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4750" windowHeight="11745" tabRatio="355"/>
  </bookViews>
  <sheets>
    <sheet name="Форма" sheetId="5" r:id="rId1"/>
    <sheet name="Справочники" sheetId="8" r:id="rId2"/>
  </sheets>
  <definedNames>
    <definedName name="Z_012E7024_E046_4234_BC00_FBA7D4F90D16_.wvu.FilterData" localSheetId="0" hidden="1">Форма!$E$6:$F$20</definedName>
    <definedName name="Z_03E7EB50_16EB_42B1_B13A_400BA58F38A9_.wvu.FilterData" localSheetId="0" hidden="1">Форма!$E$6:$F$20</definedName>
    <definedName name="Z_070856B8_04B3_4667_9191_736B08C87261_.wvu.FilterData" localSheetId="0" hidden="1">Форма!$E$6:$F$20</definedName>
    <definedName name="Z_0C35BD30_FE6B_4BC2_BC3E_D9937FC1E852_.wvu.FilterData" localSheetId="0" hidden="1">Форма!$E$6:$F$20</definedName>
    <definedName name="Z_0D5C7B1B_1F51_434F_B5C9_B61EFC6D85C0_.wvu.FilterData" localSheetId="0" hidden="1">Форма!$E$6:$F$20</definedName>
    <definedName name="Z_0E73903B_BC7E_4AFB_B9B5_29C912180884_.wvu.FilterData" localSheetId="0" hidden="1">Форма!$E$6:$F$20</definedName>
    <definedName name="Z_0F985013_7339_49C8_960D_1C66E6679AA6_.wvu.FilterData" localSheetId="0" hidden="1">Форма!$E$6:$F$20</definedName>
    <definedName name="Z_158D9383_D158_4AEB_A3DD_37AF67F6605B_.wvu.FilterData" localSheetId="0" hidden="1">Форма!$E$6:$F$20</definedName>
    <definedName name="Z_189103B7_819F_4806_A1F4_B844DE1FE1EB_.wvu.Cols" localSheetId="0" hidden="1">Форма!#REF!</definedName>
    <definedName name="Z_189103B7_819F_4806_A1F4_B844DE1FE1EB_.wvu.FilterData" localSheetId="0" hidden="1">Форма!$E$6:$F$20</definedName>
    <definedName name="Z_189103B7_819F_4806_A1F4_B844DE1FE1EB_.wvu.PrintTitles" localSheetId="0" hidden="1">Форма!#REF!</definedName>
    <definedName name="Z_1A146FB8_FF18_466C_9D8A_A7F1CD295376_.wvu.FilterData" localSheetId="0" hidden="1">Форма!$E$6:$F$20</definedName>
    <definedName name="Z_1B55E5CB_401C_4CE4_B186_07EB387C049F_.wvu.FilterData" localSheetId="0" hidden="1">Форма!$E$6:$F$20</definedName>
    <definedName name="Z_1D031F07_3E08_42B9_8EC3_7279D461A821_.wvu.FilterData" localSheetId="0" hidden="1">Форма!$E$6:$F$20</definedName>
    <definedName name="Z_1ED46735_7307_40B7_9F50_948A58AA4716_.wvu.FilterData" localSheetId="0" hidden="1">Форма!$E$6:$F$20</definedName>
    <definedName name="Z_27144203_C4F0_471D_8112_D97E0ED46BC5_.wvu.FilterData" localSheetId="0" hidden="1">Форма!$E$6:$F$20</definedName>
    <definedName name="Z_2D5C6014_3A10_447B_B70D_50EE76C6AF3C_.wvu.FilterData" localSheetId="0" hidden="1">Форма!$E$6:$F$20</definedName>
    <definedName name="Z_2DD083C8_9159_455D_AC09_E1F723010E32_.wvu.FilterData" localSheetId="0" hidden="1">Форма!$E$6:$F$20</definedName>
    <definedName name="Z_34073B0B_2E50_4044_B8B7_7B265B3A5A64_.wvu.FilterData" localSheetId="0" hidden="1">Форма!$E$6:$F$20</definedName>
    <definedName name="Z_39A286E1_EF39_4C1A_BF11_EB8E0DB7C15F_.wvu.FilterData" localSheetId="0" hidden="1">Форма!$E$6:$F$20</definedName>
    <definedName name="Z_3EB3E801_F7B3_461E_BBF8_5E808968C938_.wvu.FilterData" localSheetId="0" hidden="1">Форма!$E$6:$F$20</definedName>
    <definedName name="Z_41C111C6_9D2D_491A_A8F7_DBCAA0244D40_.wvu.Cols" localSheetId="0" hidden="1">Форма!#REF!</definedName>
    <definedName name="Z_41C111C6_9D2D_491A_A8F7_DBCAA0244D40_.wvu.FilterData" localSheetId="0" hidden="1">Форма!$E$6:$F$20</definedName>
    <definedName name="Z_41C111C6_9D2D_491A_A8F7_DBCAA0244D40_.wvu.PrintTitles" localSheetId="0" hidden="1">Форма!#REF!</definedName>
    <definedName name="Z_43238D82_A4C9_4CA2_8B65_B18DF42C36AE_.wvu.FilterData" localSheetId="0" hidden="1">Форма!$E$6:$F$20</definedName>
    <definedName name="Z_43EA077B_7F33_496E_9577_B9ABDDC1AC68_.wvu.FilterData" localSheetId="0" hidden="1">Форма!$E$6:$F$20</definedName>
    <definedName name="Z_46F66A95_EB5C_4B17_9D46_6C32DA5F5C49_.wvu.FilterData" localSheetId="0" hidden="1">Форма!$E$6:$F$20</definedName>
    <definedName name="Z_47877164_B1A8_40F2_A93D_AF33E2B04C07_.wvu.FilterData" localSheetId="0" hidden="1">Форма!$E$6:$F$20</definedName>
    <definedName name="Z_4971FBD5_676C_44BC_985F_E69E985116AB_.wvu.FilterData" localSheetId="0" hidden="1">Форма!$E$6:$F$20</definedName>
    <definedName name="Z_53167BF8_3C58_4C5F_AD7D_FA6A0A8BD69F_.wvu.FilterData" localSheetId="0" hidden="1">Форма!$E$6:$F$20</definedName>
    <definedName name="Z_540DDDD1_4BA1_440C_B0B1_18A69ED48F40_.wvu.FilterData" localSheetId="0" hidden="1">Форма!$E$6:$F$20</definedName>
    <definedName name="Z_551F4C8B_1D52_4FA2_A737_AA4249FB57D6_.wvu.FilterData" localSheetId="0" hidden="1">Форма!$E$6:$F$20</definedName>
    <definedName name="Z_57B42C4B_CF47_4164_B81B_96F7576657DC_.wvu.FilterData" localSheetId="0" hidden="1">Форма!$E$6:$F$20</definedName>
    <definedName name="Z_5878D4D5_6C96_4ACA_BB22_BCBD1EF7A556_.wvu.FilterData" localSheetId="0" hidden="1">Форма!$E$6:$F$20</definedName>
    <definedName name="Z_58BCD540_0867_4553_8C9A_15D6342D1F46_.wvu.Cols" localSheetId="0" hidden="1">Форма!#REF!</definedName>
    <definedName name="Z_58BCD540_0867_4553_8C9A_15D6342D1F46_.wvu.FilterData" localSheetId="0" hidden="1">Форма!$E$6:$F$20</definedName>
    <definedName name="Z_58BCD540_0867_4553_8C9A_15D6342D1F46_.wvu.PrintTitles" localSheetId="0" hidden="1">Форма!#REF!</definedName>
    <definedName name="Z_58CEEF9D_EC33_41B3_8836_77879D1F2107_.wvu.Cols" localSheetId="0" hidden="1">Форма!#REF!,Форма!#REF!,Форма!#REF!</definedName>
    <definedName name="Z_58CEEF9D_EC33_41B3_8836_77879D1F2107_.wvu.FilterData" localSheetId="0" hidden="1">Форма!$E$6:$F$20</definedName>
    <definedName name="Z_58CEEF9D_EC33_41B3_8836_77879D1F2107_.wvu.PrintTitles" localSheetId="0" hidden="1">Форма!#REF!</definedName>
    <definedName name="Z_59DD332D_4CF9_438E_B6B1_38FEBFD40897_.wvu.FilterData" localSheetId="0" hidden="1">Форма!$E$6:$F$20</definedName>
    <definedName name="Z_5D655AAE_CD63_4D62_927E_C7E84DD16FF4_.wvu.FilterData" localSheetId="0" hidden="1">Форма!$E$6:$F$20</definedName>
    <definedName name="Z_64AD757A_B3F3_443B_BCDE_F7613E952D32_.wvu.FilterData" localSheetId="0" hidden="1">Форма!$E$6:$F$20</definedName>
    <definedName name="Z_64FB0C35_FA77_4D63_A1E5_D8660BB01964_.wvu.FilterData" localSheetId="0" hidden="1">Форма!$E$6:$F$20</definedName>
    <definedName name="Z_655D7EF3_C958_47AD_B230_AD774928516A_.wvu.FilterData" localSheetId="0" hidden="1">Форма!$E$6:$F$20</definedName>
    <definedName name="Z_662893B9_2B3C_41CF_96D3_D52D970880DC_.wvu.FilterData" localSheetId="0" hidden="1">Форма!$E$6:$F$20</definedName>
    <definedName name="Z_6832A3E2_0BEB_4CD1_A6C4_EDDF95D61C92_.wvu.FilterData" localSheetId="0" hidden="1">Форма!$E$6:$F$20</definedName>
    <definedName name="Z_6BCB364C_7A12_425F_B819_AC051D90A088_.wvu.Cols" localSheetId="0" hidden="1">Форма!#REF!</definedName>
    <definedName name="Z_6BCB364C_7A12_425F_B819_AC051D90A088_.wvu.FilterData" localSheetId="0" hidden="1">Форма!$E$6:$F$20</definedName>
    <definedName name="Z_6BCB364C_7A12_425F_B819_AC051D90A088_.wvu.PrintTitles" localSheetId="0" hidden="1">Форма!#REF!</definedName>
    <definedName name="Z_6CACED00_EE6C_416D_988E_6599611152C8_.wvu.FilterData" localSheetId="0" hidden="1">Форма!$E$6:$F$20</definedName>
    <definedName name="Z_779665BE_516A_42E5_BEFA_856A306606AC_.wvu.FilterData" localSheetId="0" hidden="1">Форма!$E$6:$F$20</definedName>
    <definedName name="Z_78E9256A_DE70_40AF_8DEF_C427E89B872E_.wvu.FilterData" localSheetId="0" hidden="1">Форма!$E$6:$F$20</definedName>
    <definedName name="Z_7C5E9B06_60CB_4235_A004_FBC9130DAF64_.wvu.FilterData" localSheetId="0" hidden="1">Форма!$E$6:$F$20</definedName>
    <definedName name="Z_80A466F3_26DF_493E_BA89_6CBCD6140836_.wvu.FilterData" localSheetId="0" hidden="1">Форма!$E$6:$F$20</definedName>
    <definedName name="Z_8269F1FC_8702_4A69_A2D5_88FCF0FC80D9_.wvu.FilterData" localSheetId="0" hidden="1">Форма!$E$6:$F$20</definedName>
    <definedName name="Z_82DBF86C_A4AD_4D45_B529_7D0E58C3C484_.wvu.FilterData" localSheetId="0" hidden="1">Форма!$E$6:$F$20</definedName>
    <definedName name="Z_89D72C5B_2CCF_4FDC_826E_F05CE060D70E_.wvu.FilterData" localSheetId="0" hidden="1">Форма!$E$6:$F$20</definedName>
    <definedName name="Z_8EADA33D_84A6_4E73_B32B_A2EA62073E15_.wvu.FilterData" localSheetId="0" hidden="1">Форма!$E$6:$F$20</definedName>
    <definedName name="Z_8FAC7D31_A17F_4E6D_8EFE_DB4F038E3572_.wvu.FilterData" localSheetId="0" hidden="1">Форма!$E$6:$F$20</definedName>
    <definedName name="Z_97F2240B_A4D4_4225_B32C_06D9DB51DC78_.wvu.FilterData" localSheetId="0" hidden="1">Форма!$E$6:$F$20</definedName>
    <definedName name="Z_9A67E994_70E7_401F_8166_0B2F56C8A531_.wvu.Cols" localSheetId="0" hidden="1">Форма!#REF!</definedName>
    <definedName name="Z_9A67E994_70E7_401F_8166_0B2F56C8A531_.wvu.FilterData" localSheetId="0" hidden="1">Форма!$E$6:$F$20</definedName>
    <definedName name="Z_9A67E994_70E7_401F_8166_0B2F56C8A531_.wvu.PrintTitles" localSheetId="0" hidden="1">Форма!#REF!</definedName>
    <definedName name="Z_9C11CB94_C235_4C01_B916_3F3378C92437_.wvu.FilterData" localSheetId="0" hidden="1">Форма!$E$6:$F$20</definedName>
    <definedName name="Z_9D02D39C_E911_4AA6_9B27_3851A5BF2D8B_.wvu.FilterData" localSheetId="0" hidden="1">Форма!$E$6:$F$20</definedName>
    <definedName name="Z_A672E937_B365_4410_853A_1365B648E7B5_.wvu.FilterData" localSheetId="0" hidden="1">Форма!$E$6:$F$20</definedName>
    <definedName name="Z_A6E93513_94E7_42AE_8173_042BB4DFF4B3_.wvu.FilterData" localSheetId="0" hidden="1">Форма!$E$6:$F$20</definedName>
    <definedName name="Z_AB56DC6C_FA9C_4265_BBAC_5C3CF979E644_.wvu.FilterData" localSheetId="0" hidden="1">Форма!$E$6:$F$20</definedName>
    <definedName name="Z_ACB755F4_ED26_43FE_A219_A3D92E71CFCB_.wvu.Cols" localSheetId="0" hidden="1">Форма!#REF!</definedName>
    <definedName name="Z_ACB755F4_ED26_43FE_A219_A3D92E71CFCB_.wvu.FilterData" localSheetId="0" hidden="1">Форма!$E$6:$F$20</definedName>
    <definedName name="Z_ACB755F4_ED26_43FE_A219_A3D92E71CFCB_.wvu.PrintTitles" localSheetId="0" hidden="1">Форма!#REF!</definedName>
    <definedName name="Z_AE978953_B6AC_45EB_8DDE_B5552D495119_.wvu.FilterData" localSheetId="0" hidden="1">Форма!$E$6:$F$20</definedName>
    <definedName name="Z_AF731A88_BDBB_4373_A201_96DCF95133A2_.wvu.FilterData" localSheetId="0" hidden="1">Форма!$E$6:$F$20</definedName>
    <definedName name="Z_AF82AA9D_9498_4F91_92E1_7756B4316F38_.wvu.FilterData" localSheetId="0" hidden="1">Форма!$E$6:$F$20</definedName>
    <definedName name="Z_B024D237_817D_47D3_B2E3_A9D075678D64_.wvu.FilterData" localSheetId="0" hidden="1">Форма!$E$6:$F$20</definedName>
    <definedName name="Z_B234D3D9_BFDD_4F61_9899_B6C8C4854BBD_.wvu.FilterData" localSheetId="0" hidden="1">Форма!$E$6:$F$20</definedName>
    <definedName name="Z_B51297F4_82F5_4902_9D08_BFC25EFAAC88_.wvu.Cols" localSheetId="0" hidden="1">Форма!#REF!</definedName>
    <definedName name="Z_B51297F4_82F5_4902_9D08_BFC25EFAAC88_.wvu.FilterData" localSheetId="0" hidden="1">Форма!$E$6:$F$20</definedName>
    <definedName name="Z_B51297F4_82F5_4902_9D08_BFC25EFAAC88_.wvu.PrintTitles" localSheetId="0" hidden="1">Форма!#REF!</definedName>
    <definedName name="Z_BB1BFA2D_A648_4347_A23B_587340F7510E_.wvu.Cols" localSheetId="0" hidden="1">Форма!#REF!</definedName>
    <definedName name="Z_BB1BFA2D_A648_4347_A23B_587340F7510E_.wvu.FilterData" localSheetId="0" hidden="1">Форма!$E$6:$F$20</definedName>
    <definedName name="Z_BB1BFA2D_A648_4347_A23B_587340F7510E_.wvu.PrintTitles" localSheetId="0" hidden="1">Форма!#REF!</definedName>
    <definedName name="Z_BBF8C7EC_035A_4199_8CCB_DA4F15279186_.wvu.Cols" localSheetId="0" hidden="1">Форма!#REF!</definedName>
    <definedName name="Z_BBF8C7EC_035A_4199_8CCB_DA4F15279186_.wvu.FilterData" localSheetId="0" hidden="1">Форма!$E$6:$F$20</definedName>
    <definedName name="Z_BBF8C7EC_035A_4199_8CCB_DA4F15279186_.wvu.PrintTitles" localSheetId="0" hidden="1">Форма!#REF!</definedName>
    <definedName name="Z_BC4008C3_E855_46E7_BB50_EEF537DA22D3_.wvu.FilterData" localSheetId="0" hidden="1">Форма!$E$6:$F$20</definedName>
    <definedName name="Z_BD627678_B20C_4EC5_8976_6C2C52E8859D_.wvu.FilterData" localSheetId="0" hidden="1">Форма!$E$6:$F$20</definedName>
    <definedName name="Z_C1A83CAD_6CD9_4FF5_850C_CF6FFB1D9880_.wvu.FilterData" localSheetId="0" hidden="1">Форма!$E$6:$F$20</definedName>
    <definedName name="Z_C2054A13_99F3_4473_81D5_C3D5436AE4BC_.wvu.FilterData" localSheetId="0" hidden="1">Форма!$E$6:$F$20</definedName>
    <definedName name="Z_C23F86BF_10AB_417C_9008_D130EB649564_.wvu.FilterData" localSheetId="0" hidden="1">Форма!$E$6:$F$20</definedName>
    <definedName name="Z_C315FBD5_96EA_40FA_92B2_292D5A39047A_.wvu.FilterData" localSheetId="0" hidden="1">Форма!$E$6:$F$20</definedName>
    <definedName name="Z_C5144DBD_1BAE_46C3_B10A_1B224270798D_.wvu.FilterData" localSheetId="0" hidden="1">Форма!$E$6:$F$20</definedName>
    <definedName name="Z_C5909D38_C3AE_4D04_9144_DD8B0D09F1C7_.wvu.FilterData" localSheetId="0" hidden="1">Форма!$E$6:$F$20</definedName>
    <definedName name="Z_C7087FD0_1481_4B3A_8112_422937675173_.wvu.FilterData" localSheetId="0" hidden="1">Форма!$E$6:$F$20</definedName>
    <definedName name="Z_CAD2B637_2034_418B_9D76_C5CDED675618_.wvu.FilterData" localSheetId="0" hidden="1">Форма!$E$6:$F$20</definedName>
    <definedName name="Z_D6DC7683_5200_44BD_A119_F45AC4A445D9_.wvu.FilterData" localSheetId="0" hidden="1">Форма!$E$6:$F$20</definedName>
    <definedName name="Z_DF7B150B_1558_42E7_9BE8_670EB860AA9D_.wvu.FilterData" localSheetId="0" hidden="1">Форма!$E$6:$F$20</definedName>
    <definedName name="Z_E35C16BA_1DE7_4171_9250_5B84B8B33D24_.wvu.FilterData" localSheetId="0" hidden="1">Форма!$E$6:$F$20</definedName>
    <definedName name="Z_E5237992_008A_483E_8875_B1B0BB26FFFF_.wvu.Cols" localSheetId="0" hidden="1">Форма!#REF!</definedName>
    <definedName name="Z_E5237992_008A_483E_8875_B1B0BB26FFFF_.wvu.FilterData" localSheetId="0" hidden="1">Форма!$E$6:$F$20</definedName>
    <definedName name="Z_E5237992_008A_483E_8875_B1B0BB26FFFF_.wvu.PrintTitles" localSheetId="0" hidden="1">Форма!#REF!</definedName>
    <definedName name="Z_E5DAC5B9_E107_4503_A5DB_78E19C4876A0_.wvu.FilterData" localSheetId="0" hidden="1">Форма!$E$6:$F$20</definedName>
    <definedName name="Z_E684BA5D_734A_44C2_8282_33EADEA8A418_.wvu.Cols" localSheetId="0" hidden="1">Форма!#REF!</definedName>
    <definedName name="Z_E684BA5D_734A_44C2_8282_33EADEA8A418_.wvu.FilterData" localSheetId="0" hidden="1">Форма!$E$6:$F$20</definedName>
    <definedName name="Z_E684BA5D_734A_44C2_8282_33EADEA8A418_.wvu.PrintTitles" localSheetId="0" hidden="1">Форма!#REF!</definedName>
    <definedName name="Z_E80EE0EF_8473_4572_BBF0_4A928C3C67A2_.wvu.FilterData" localSheetId="0" hidden="1">Форма!$E$6:$F$20</definedName>
    <definedName name="Z_EA12549B_1068_446B_8650_3662B8F26047_.wvu.Cols" localSheetId="0" hidden="1">Форма!#REF!</definedName>
    <definedName name="Z_EA12549B_1068_446B_8650_3662B8F26047_.wvu.FilterData" localSheetId="0" hidden="1">Форма!$E$6:$F$20</definedName>
    <definedName name="Z_EA12549B_1068_446B_8650_3662B8F26047_.wvu.PrintTitles" localSheetId="0" hidden="1">Форма!#REF!</definedName>
    <definedName name="Z_EBFA6999_6D44_466D_8DBA_0989C0D04FEE_.wvu.FilterData" localSheetId="0" hidden="1">Форма!$E$6:$F$20</definedName>
    <definedName name="Z_EF755EAB_2399_4A71_812F_6B1257A71684_.wvu.FilterData" localSheetId="0" hidden="1">Форма!$E$6:$F$20</definedName>
    <definedName name="Z_F1BC1177_1B27_4015_ACB6_4DD7CFA6A184_.wvu.FilterData" localSheetId="0" hidden="1">Форма!$E$6:$F$20</definedName>
    <definedName name="Z_F37F56AC_5175_460A_B7BE_3BEBE302A8CF_.wvu.FilterData" localSheetId="0" hidden="1">Форма!$E$6:$F$20</definedName>
    <definedName name="Z_F66BE2EB_3C5C_47A5_BE5D_9B4535166F35_.wvu.FilterData" localSheetId="0" hidden="1">Форма!$E$6:$F$20</definedName>
    <definedName name="Z_F8F73D13_7EE7_4529_957E_438748C7F6D5_.wvu.FilterData" localSheetId="0" hidden="1">Форма!$E$6:$F$20</definedName>
    <definedName name="Z_F9DBDCBF_926A_4822_81FA_7293395FC1F8_.wvu.FilterData" localSheetId="0" hidden="1">Форма!$E$6:$F$20</definedName>
    <definedName name="Z_FAB31A69_DC27_48F7_89E8_D81D26636CF5_.wvu.FilterData" localSheetId="0" hidden="1">Форма!$E$6:$F$20</definedName>
    <definedName name="Z_FB141A29_70F7_46B9_9216_61186DFA4E17_.wvu.FilterData" localSheetId="0" hidden="1">Форма!$E$6:$F$20</definedName>
    <definedName name="Z_FEA986A6_6F8C_44B4_8403_B7219E134DE5_.wvu.FilterData" localSheetId="0" hidden="1">Форма!$E$6:$F$20</definedName>
    <definedName name="_xlnm.Print_Titles" localSheetId="0">Форма!$A:$B,Форма!$6:$8</definedName>
    <definedName name="_xlnm.Print_Area" localSheetId="0">Форма!$A$1:$CB$20</definedName>
  </definedNames>
  <calcPr calcId="152511"/>
</workbook>
</file>

<file path=xl/calcChain.xml><?xml version="1.0" encoding="utf-8"?>
<calcChain xmlns="http://schemas.openxmlformats.org/spreadsheetml/2006/main">
  <c r="U22" i="5" l="1"/>
  <c r="U23" i="5"/>
  <c r="U20" i="5"/>
  <c r="U21" i="5"/>
  <c r="U16" i="5"/>
  <c r="U18" i="5"/>
  <c r="U19" i="5"/>
</calcChain>
</file>

<file path=xl/comments1.xml><?xml version="1.0" encoding="utf-8"?>
<comments xmlns="http://schemas.openxmlformats.org/spreadsheetml/2006/main">
  <authors>
    <author>Автор</author>
  </authors>
  <commentList>
    <comment ref="B105" authorId="0" shapeId="0">
      <text>
        <r>
          <rPr>
            <sz val="9"/>
            <color indexed="81"/>
            <rFont val="Tahoma"/>
            <family val="2"/>
            <charset val="204"/>
          </rPr>
          <t>Свободныая экономическая зона (Крым и Севастополь)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6" authorId="0" shapeId="0">
      <text>
        <r>
          <rPr>
            <sz val="9"/>
            <color indexed="81"/>
            <rFont val="Tahoma"/>
            <family val="2"/>
            <charset val="204"/>
          </rPr>
          <t>Свободный порт Владивосток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107" authorId="0" shapeId="0">
      <text>
        <r>
          <rPr>
            <sz val="9"/>
            <color indexed="81"/>
            <rFont val="Tahoma"/>
            <family val="2"/>
            <charset val="204"/>
          </rPr>
          <t xml:space="preserve">Зона экономического благоприятствования
</t>
        </r>
      </text>
    </comment>
    <comment ref="B108" authorId="0" shapeId="0">
      <text>
        <r>
          <rPr>
            <sz val="9"/>
            <color indexed="81"/>
            <rFont val="Tahoma"/>
            <family val="2"/>
            <charset val="204"/>
          </rPr>
          <t>Зона территориального развития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<sst xmlns="http://schemas.openxmlformats.org/spreadsheetml/2006/main" count="548" uniqueCount="321">
  <si>
    <t>Приложение</t>
  </si>
  <si>
    <t>Форма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</si>
  <si>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</si>
  <si>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</si>
  <si>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</si>
  <si>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  <r>
      <rPr>
        <sz val="11"/>
        <color theme="1"/>
        <rFont val="Calibri"/>
        <family val="2"/>
        <charset val="204"/>
        <scheme val="minor"/>
      </rPr>
      <t/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</si>
  <si>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n+1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</si>
  <si>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n+2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</si>
  <si>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</t>
    </r>
  </si>
  <si>
    <t>Прогнозный период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</si>
  <si>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</si>
  <si>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n+4</t>
    </r>
  </si>
  <si>
    <t>Наименование налоговых льгот, освобождений и иных преференций по налогам</t>
  </si>
  <si>
    <t>Целевая категория налогового расхода субъекта Российской Федерации</t>
  </si>
  <si>
    <t>Вид налоговых льгот,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</si>
  <si>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освобождения и иные преференции по налогам</t>
  </si>
  <si>
    <t>Код вида экономической деятельности (по ОКВЭД), к которому относится налоговый расход (если налоговый расход обусловлен налоговыми льготами, освобождениями и иными преференциями для отдельных видов экономической деятельности)</t>
  </si>
  <si>
    <t>IV. Фискальные характеристики налогового расхода Российской Федерации</t>
  </si>
  <si>
    <t>№ п/п</t>
  </si>
  <si>
    <t>Целевая категория плательщиков налогов, для которых предусмотрены налоговые льготы, освобождения и иные преференции</t>
  </si>
  <si>
    <t>Плательщик</t>
  </si>
  <si>
    <t>Эффективность налоговой льготы (да/нет)</t>
  </si>
  <si>
    <t>Эффективность налоговой льготы (комментарии)</t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</si>
  <si>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n-3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</si>
  <si>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n-4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</si>
  <si>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n-5</t>
    </r>
  </si>
  <si>
    <r>
      <t xml:space="preserve">Год </t>
    </r>
    <r>
      <rPr>
        <b/>
        <vertAlign val="subscript"/>
        <sz val="10"/>
        <rFont val="Times New Roman"/>
        <family val="1"/>
        <charset val="204"/>
      </rPr>
      <t>n-6</t>
    </r>
  </si>
  <si>
    <t>6 лет, предшествующих отчетному финансовому году</t>
  </si>
  <si>
    <t>Отчетный финансовый год</t>
  </si>
  <si>
    <t>Текущий финансовый год</t>
  </si>
  <si>
    <t>Объем налоговых льгот, освобождений и иных преференций, тыс. рублей</t>
  </si>
  <si>
    <t>Наименования налогов, по которым предусматриваются налоговые льготы, освобождения и иные преференции, установленныеНПА субъектов Российской Федерации</t>
  </si>
  <si>
    <t xml:space="preserve">Территориальная принадлежность налоговой льготы </t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</si>
  <si>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</si>
  <si>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</si>
  <si>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n-6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</si>
  <si>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</si>
  <si>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</si>
  <si>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</si>
  <si>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</si>
  <si>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</si>
  <si>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</si>
  <si>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</si>
  <si>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</si>
  <si>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</si>
  <si>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Ni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</si>
  <si>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Льгота 
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</si>
  <si>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База 
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</si>
  <si>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Бюджетный эффект
</t>
    </r>
    <r>
      <rPr>
        <sz val="10"/>
        <rFont val="Times New Roman"/>
        <family val="1"/>
        <charset val="204"/>
      </rPr>
      <t>(только по стимулирующим НР)</t>
    </r>
  </si>
  <si>
    <t>Номер группы</t>
  </si>
  <si>
    <t>Полномочие</t>
  </si>
  <si>
    <t>1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</si>
  <si>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</si>
  <si>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</si>
  <si>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</si>
  <si>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</si>
  <si>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</si>
  <si>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</si>
  <si>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</si>
  <si>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</si>
  <si>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</si>
  <si>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2.5</t>
  </si>
  <si>
    <t>2.6</t>
  </si>
  <si>
    <t>3</t>
  </si>
  <si>
    <t>4</t>
  </si>
  <si>
    <t>4.1</t>
  </si>
  <si>
    <t>4.2</t>
  </si>
  <si>
    <t>4.3</t>
  </si>
  <si>
    <t>4.4</t>
  </si>
  <si>
    <t>4.5</t>
  </si>
  <si>
    <t>4.6</t>
  </si>
  <si>
    <t>5</t>
  </si>
  <si>
    <t>6</t>
  </si>
  <si>
    <t>6.1</t>
  </si>
  <si>
    <t>6.2</t>
  </si>
  <si>
    <t>7</t>
  </si>
  <si>
    <t>8</t>
  </si>
  <si>
    <t>8.1</t>
  </si>
  <si>
    <t>8.2</t>
  </si>
  <si>
    <t>8.3</t>
  </si>
  <si>
    <t>9</t>
  </si>
  <si>
    <t>10</t>
  </si>
  <si>
    <t>10.1</t>
  </si>
  <si>
    <t>10.2</t>
  </si>
  <si>
    <t>10.3</t>
  </si>
  <si>
    <t>10.4</t>
  </si>
  <si>
    <t>10.5</t>
  </si>
  <si>
    <t>10.6</t>
  </si>
  <si>
    <t>11</t>
  </si>
  <si>
    <t>11.1</t>
  </si>
  <si>
    <t>11.2</t>
  </si>
  <si>
    <t>12</t>
  </si>
  <si>
    <t>12.1</t>
  </si>
  <si>
    <t>12.2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</si>
  <si>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</si>
  <si>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</si>
  <si>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</si>
  <si>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</si>
  <si>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</si>
  <si>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</si>
  <si>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</si>
  <si>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</si>
  <si>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</si>
  <si>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</si>
  <si>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</si>
  <si>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</si>
  <si>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Стимулирующая</t>
  </si>
  <si>
    <t>Техническая</t>
  </si>
  <si>
    <t>ЕСХН</t>
  </si>
  <si>
    <t>Земельный налог</t>
  </si>
  <si>
    <t>Налог на имущество организаций</t>
  </si>
  <si>
    <t>Налог на имущество физических лиц</t>
  </si>
  <si>
    <t>Патентная система налогообложения</t>
  </si>
  <si>
    <t>Торговый сбор</t>
  </si>
  <si>
    <t>Упрощенная система налогообложения</t>
  </si>
  <si>
    <t>физические лица</t>
  </si>
  <si>
    <t>юридические лица</t>
  </si>
  <si>
    <t>юридические и физические лица</t>
  </si>
  <si>
    <t>юридические лица и индивидуальные предприниматели</t>
  </si>
  <si>
    <t>юридические и физические лица, индивидуальные предприниматели</t>
  </si>
  <si>
    <t>графа № 22</t>
  </si>
  <si>
    <t>СПИК</t>
  </si>
  <si>
    <t>РИП</t>
  </si>
  <si>
    <t>РИП/СПИК</t>
  </si>
  <si>
    <t>ОЭЗ</t>
  </si>
  <si>
    <t>ОЭЗ регионального уровня</t>
  </si>
  <si>
    <t>ЗЭБ</t>
  </si>
  <si>
    <t>ТОСЭР</t>
  </si>
  <si>
    <t>ТОСЭР/Моногород</t>
  </si>
  <si>
    <t>ТОСЭР/ЗАТО</t>
  </si>
  <si>
    <t>Индустриальный парк</t>
  </si>
  <si>
    <t>Технопарк</t>
  </si>
  <si>
    <t>Бизнес-инкубатор</t>
  </si>
  <si>
    <t>расчет за год, предсшествующий отчетному году</t>
  </si>
  <si>
    <r>
      <t xml:space="preserve">Получатели налоговых льгот, освобождений и иных преференций, обуславливающих стимулирующие налоговые расходы, 
в 4-м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n-4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</si>
  <si>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3-м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n-3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</si>
  <si>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во 2-м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n-2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</si>
  <si>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1-м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n-1</t>
    </r>
    <r>
      <rPr>
        <b/>
        <sz val="10"/>
        <rFont val="Times New Roman"/>
        <family val="1"/>
        <charset val="204"/>
      </rPr>
      <t>)</t>
    </r>
  </si>
  <si>
    <r>
      <t xml:space="preserve">Получатели налоговых льгот, освобождений и иных преференций, обуславливающих стимулирующие налоговые расходы, 
в 5-м году, предшествующем отчетному году (Год </t>
    </r>
    <r>
      <rPr>
        <b/>
        <vertAlign val="subscript"/>
        <sz val="10"/>
        <rFont val="Times New Roman"/>
        <family val="1"/>
        <charset val="204"/>
      </rPr>
      <t>n-5</t>
    </r>
    <r>
      <rPr>
        <b/>
        <sz val="10"/>
        <rFont val="Times New Roman"/>
        <family val="1"/>
        <charset val="204"/>
      </rPr>
      <t>)</t>
    </r>
  </si>
  <si>
    <t>Закрытые перечни для подстановок в соответствующие графы формы</t>
  </si>
  <si>
    <t>графа № 15</t>
  </si>
  <si>
    <t>Виды налоговых льгот:</t>
  </si>
  <si>
    <t>графы заполняются по стимулирующим налоговым расходам субъекта Российской Федерации по налогу на прибыль организаций и налогу на имущество организаций</t>
  </si>
  <si>
    <t>СПВ</t>
  </si>
  <si>
    <t>ЗТР</t>
  </si>
  <si>
    <t>Код льготы</t>
  </si>
  <si>
    <t>Группы полномочий</t>
  </si>
  <si>
    <t>индивидуальные предприниматели</t>
  </si>
  <si>
    <t>4.5 - Организация транспортного обслуживания населения электрическим транспортом</t>
  </si>
  <si>
    <r>
      <t xml:space="preserve">4.6 - Организация транспортного обслуживания населения </t>
    </r>
    <r>
      <rPr>
        <sz val="11"/>
        <color rgb="FFFF0000"/>
        <rFont val="Times New Roman"/>
        <family val="1"/>
        <charset val="204"/>
      </rPr>
      <t>внеуличным транспортом</t>
    </r>
  </si>
  <si>
    <t>5 - Тарифное регулирование в сфере коммунального хозяйства</t>
  </si>
  <si>
    <t>6 - Образование</t>
  </si>
  <si>
    <t>6.1 - Оплата труда и содержание образовательных организаций</t>
  </si>
  <si>
    <t>6.2 - Расходные обязательства по организации отдыха и оздоровления детей</t>
  </si>
  <si>
    <t>7 - Культура</t>
  </si>
  <si>
    <t>1 - Содержание органов государственной власти субъектов РФ (государственных органов субъекта РФ) и органов местного самоуправления, отдельных государственных учреждений субъекта РФ и муниципальных учреждений</t>
  </si>
  <si>
    <t>1.1 - Расходные обязательства по полномочиям в сфере содержания органов государственной власти субъектов РФ</t>
  </si>
  <si>
    <t>1.2 - Расходные обязательства по полномочиям в сфере содержания государственных органов субъектов РФ, не являющихся органами государственной власти субъектов РФ:</t>
  </si>
  <si>
    <t>1.3 - 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</si>
  <si>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1.4 - Расходы на обеспечение деятельности государственных учреждений субъектов РФ и муниципальных учреждений</t>
  </si>
  <si>
    <t>2 - Поддержка экономики, малого и среднего предпринимательства</t>
  </si>
  <si>
    <t>2.1 - Расходные обязательства по полномочиям в сфере поддержки сельского хозяйства в части растениеводства</t>
  </si>
  <si>
    <t>2.2 - Расходные обязательства по полномочиям в сфере поддержки сельского хозяйства в части животноводства</t>
  </si>
  <si>
    <t>2.3 - Расходные обязательства по полномочиям в сфере поддержки сельского хозяйства в части рыбоводства</t>
  </si>
  <si>
    <t>2.4 - Расходные обязательства по полномочиям в сфере поддержки малого и среднего предпринимательства</t>
  </si>
  <si>
    <t>2.5 - Расходные обязательства по полномочиям в сфере поддержки промышленности</t>
  </si>
  <si>
    <t>2.6 - Расходные обязательства по полномочиям в сфере создания и размещения территорий, имеющих особый экономический статус</t>
  </si>
  <si>
    <t>3 - Осуществление дорожной деятельности</t>
  </si>
  <si>
    <t>4 - Организация транспортного обслуживания населения:</t>
  </si>
  <si>
    <t>4.1 - Организация транспортного обслуживания населения воздушным транспортом</t>
  </si>
  <si>
    <t>4.2 - Организация транспортного обслуживания населения водным транспортом</t>
  </si>
  <si>
    <t>4.3 - Организация транспортного обслуживания населения автомобильным транспортом</t>
  </si>
  <si>
    <t>4.4 - Организация транспортного обслуживания населения железнодорожным транспортом</t>
  </si>
  <si>
    <t>8 - Расходные обязательства по осуществлению полномочий в сфере здравоохранения</t>
  </si>
  <si>
    <t>8.1 - Финансовое обеспечение территориальных программ государственных гарантий бесплатного оказания гражданам медицинской помощи</t>
  </si>
  <si>
    <t>8.2 - Организация оказания медицинской помощи отдельным категориям граждан</t>
  </si>
  <si>
    <t>8.3 - Осуществление иных полномочий, не отнесенных к территориальным программам государственных гарантий бесплатного оказания гражданам медицинской помощи</t>
  </si>
  <si>
    <t>9 - Обязательное медицинское страхование неработающего населения</t>
  </si>
  <si>
    <t>10 - Социальная поддержка населения</t>
  </si>
  <si>
    <t>10.1 - Расходные обязательства по оплате труда и содержанию организаций социального обслуживания</t>
  </si>
  <si>
    <t>10.2 - Расходные обязательства по предоставлению мер социальной поддержки льготным категориям граждан</t>
  </si>
  <si>
    <t>10.3 - Расходные обязательства по предоставлению мер социальной поддержки гражданам по установленным критериям нуждаемости</t>
  </si>
  <si>
    <t>10.4 - Расходные обязательства по предоставлению мер социальной поддержки детям-сиротам и детям, оставшимся без попечения родителей</t>
  </si>
  <si>
    <t>10.5 - Расходные обязательства по предоставлению региональных социальных доплат к пенсии</t>
  </si>
  <si>
    <t>10.6 - Расходные обязательства по предоставлению доплат к пенсии гражданам, проходившим государственную службу субъекта РФ</t>
  </si>
  <si>
    <t>11 - Физическая культура и спорт</t>
  </si>
  <si>
    <t>11.1 - Содержание учреждений физической культуры и спорта</t>
  </si>
  <si>
    <t>11.2 - Проведение массовых мероприятий в сфере физической культуры</t>
  </si>
  <si>
    <t>12 - Тушение пожаров (за исключением лесных пожаров); 
ликвидация чрезвычайных ситуаций, первичные меры пожарной безопасности:</t>
  </si>
  <si>
    <t>12.1 - Содержание противопожарных (пожарно-спасательных и спасательных) служб субъекта РФ</t>
  </si>
  <si>
    <t>12.2 - Тушение пожаров (за исключением лесных пожаров), ликвидация чрезвычайных ситуаций, первичные меры пожарной безопасности</t>
  </si>
  <si>
    <t>13 - Привлечение заемных средств, а также обслуживание и погашение долговых обязательств</t>
  </si>
  <si>
    <t>14 - 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</si>
  <si>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15 - Предоставление гарантий и компенсаций для лиц, работающих и проживающих в районах Крайнего Севера и приравненных к ним местностях</t>
  </si>
  <si>
    <t>16 - 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</si>
  <si>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t>17 - 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РФ"</t>
  </si>
  <si>
    <r>
      <t xml:space="preserve">18 - Строительство </t>
    </r>
    <r>
      <rPr>
        <sz val="11"/>
        <color rgb="FFFF0000"/>
        <rFont val="Times New Roman"/>
        <family val="1"/>
        <charset val="204"/>
      </rPr>
      <t>и содержание</t>
    </r>
    <r>
      <rPr>
        <sz val="11"/>
        <rFont val="Times New Roman"/>
        <family val="1"/>
        <charset val="204"/>
      </rPr>
      <t xml:space="preserve"> жилья - вопросы местного значения</t>
    </r>
  </si>
  <si>
    <t>19 - Коммунальное хозяйство - вопросы местного значения</t>
  </si>
  <si>
    <t>20 - Градостроительство и землепользование - вопросы местного значения</t>
  </si>
  <si>
    <t>21 - Благоустройство территорий - вопросы местного значения</t>
  </si>
  <si>
    <t>23 - 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РФ"</t>
  </si>
  <si>
    <t>24 - Дополнительные полномочия и права всех видов муниципальных образований</t>
  </si>
  <si>
    <t>25 - Дополнительные полномочия и права субъектов РФ</t>
  </si>
  <si>
    <t>данные УФНС России</t>
  </si>
  <si>
    <t>Социальная</t>
  </si>
  <si>
    <t xml:space="preserve">информация субъекта РФ    </t>
  </si>
  <si>
    <t xml:space="preserve">оценка и прогноз субъекта РФ   </t>
  </si>
  <si>
    <t>Пониженная налоговая ставка</t>
  </si>
  <si>
    <t>Вычет из налогооблагаемой базы</t>
  </si>
  <si>
    <t>Инвестиционный налоговый вычет</t>
  </si>
  <si>
    <t>Освобождение от налогообложения</t>
  </si>
  <si>
    <t>Нулевая налоговая ставка</t>
  </si>
  <si>
    <t>Уменьшение суммы налога</t>
  </si>
  <si>
    <t>графа № 13</t>
  </si>
  <si>
    <t>графа № 16</t>
  </si>
  <si>
    <t>графы № 20-21</t>
  </si>
  <si>
    <t>графа № 23</t>
  </si>
  <si>
    <t>ЕНВД</t>
  </si>
  <si>
    <t>Транспортный налог</t>
  </si>
  <si>
    <t>Налог на прибыль организаций</t>
  </si>
  <si>
    <t>Объем налогов, задекларированный для уплаты в консолидированный бюджет субъекта Российской Федерации плательщиками налогов, имеющими право на налоговые льготы, освобождения и иные преференции, тыс. рублей</t>
  </si>
  <si>
    <t>Информация о налоговых расходах Российской Федерации</t>
  </si>
  <si>
    <t>184-ФЗ: иные полномочия, предусмотренные ст. 26.3</t>
  </si>
  <si>
    <t>полномочия, не предусмотренные в ст. 26.3 закона № 184-ФЗ, установленные иными федеральными законами</t>
  </si>
  <si>
    <t>184-ФЗ: ст. 26.3-1</t>
  </si>
  <si>
    <t>131-ФЗ: п. 6, 33.1 ч. 1 ст. 14; п. 8.1 ч. 1 ст. 15; п. 6, 9.1 ч. 1 ст. 16</t>
  </si>
  <si>
    <t>131-ФЗ: п. 4, 4.1, 18 ч. 1 ст. 14; п. 4, 14 ч. 1 ст. 15; п. 4, 4.1, 24 ч. 1 ст. 16; п. 4.2, 4.3, 6.1, 8.2 ч. 1 ст. 17</t>
  </si>
  <si>
    <t>131-ФЗ: п. 20, 37, 39 ч. 1 ст. 14; п. 15, 32, 35, 36 ч. 1 ст. 15; п. 26, 41, 43 ч. 1 ст. 16</t>
  </si>
  <si>
    <t>131-ФЗ: п. 15, 19, 21, 22, 27 ч. 1 ст. 14; п. 15.1, 17, 22, 34 ч. 1 ст. 15; п. 20, 23, 25, 26.1, 27, 30 ч. 1 ст. 16; п. 8, 10 ч. 1 ст. 16.2</t>
  </si>
  <si>
    <t>131-ФЗ: п. 7.2, 10, 31, 32, 33, 34, ч. 1 ст. 14; п. 6.2, 8, 9, 18, 23, 28, 29 ч. 1 ст. 15; п. 7.2, 9, 11, 15, 31, 36, 37, 38 ч. 1 ст. 16; п. 5, 13 ч. 1 ст. 16.2; п. 5 ч. 1 ст. 17</t>
  </si>
  <si>
    <t xml:space="preserve">131-ФЗ: ст. 14.1, 15.1, 16.1
</t>
  </si>
  <si>
    <t>184-ФЗ: пп. 34 п. 2 ст. 26.3</t>
  </si>
  <si>
    <t>184-ФЗ: пп. 5, 5.1, 31, 45, 50, 51 п. 2 ст. 26.3
131-ФЗ: п. 7.1, 8, 9, 23, 24, 26 ч. 1 ст. 14; п. 6.1, 7, 21, 24 ч. 1 ст. 15; п. 7.1, 8, 10, 28, 29, 32 ч. 1 ст. 16; п. 4 ч. 1 ст. 16.2</t>
  </si>
  <si>
    <t>184-ФЗ: пп. 30 п. 2 ст. 26.3
131-ФЗ: п. 14 ч. 1 ст. 14; п. 26 ч. 1 ст. 15; п. 19 ч. 1 ст. 16; п. 7 ч. 1 ст. 16.2</t>
  </si>
  <si>
    <t>184-ФЗ: пп. 9 п. 2 ст. 26.3
131-ФЗ: п. 28 ч. 1 ст. 14; п. 25 ч. 1 ст. 15; п. 33 ч. 1 ст. 16; п. 11 ч. 1 ст. 16.2</t>
  </si>
  <si>
    <t>184-ФЗ: пп. 11, 11.1 п. 2 ст. 26.3
131-ФЗ:  п. 5 ч. 1 ст. 14; п. 5 ч. 1 ст. 15; п. 5 ч. 1 ст. 16</t>
  </si>
  <si>
    <t xml:space="preserve">184-ФЗ: пп. 12, 12.1, 12.2 п. 2 ст. 26.3
131-ФЗ: п. 7 ч. 1 ст. 14; п. 6 ч. 1 ст. 15; п. 7 ч. 1 ст. 16 </t>
  </si>
  <si>
    <t>184-ФЗ: пп. 67, 67.1 п. 2 ст. 26.3
131-ФЗ: п. 4, 4.1 ч. 1 ст. 17</t>
  </si>
  <si>
    <t>184-ФЗ: пп. 13, 13.1, 13.2, 14, 14.1, 14.1-1, 24.3, 58 п. 2 ст. 26.3
131-ФЗ: п. 30 ч. 1 ст. 14; п. 11, 27 ч. 1 ст. 15; п. 13, 34 ч. 1 ст. 16; п. 12 ч. 1 ст. 16.2</t>
  </si>
  <si>
    <t>184-ФЗ: пп. 15, 16, 17, 18, 19, 20 п. 2 ст. 26.3
131-ФЗ: п. 11 - 13.1 ч. 1 ст. 14; п. 19, 19.1, 19.2, 19.3 ч. 1 ст. 15; п. 16, 17, 17.1, 18 ч. 1 ст. 16; п. 6 ч. 1 ст. 16.2</t>
  </si>
  <si>
    <t>184-ФЗ: пп. 21, 21.1, 21.2 п. 2 ст. 26.3
131-ФЗ: п. 12 ч. 1 ст. 15; п. 14 ч. 1 ст. 16</t>
  </si>
  <si>
    <t>184-ФЗ: пп. 22 п. 2 ст. 26.3</t>
  </si>
  <si>
    <t>184-ФЗ: пп. 14.2, 24, 24.2, 41 п. 2 ст. 26.3</t>
  </si>
  <si>
    <t>полномочия органов государственной власти субъекта РФ по предметам совместного ведения, осуществляемые органами государственной власти субъектов РФ самостоятельно за счет и в пределах средств бюджета субъекта РФ, установленные до принятия федеральных законов по предметам совместного ведения, а также по вопросам совместного ведения, не урегулированным федеральными законами, законами субъекта РФ</t>
  </si>
  <si>
    <t>СЭЗ</t>
  </si>
  <si>
    <t>Принадлежность налогового расхода к группе полномочий в соответствии с методикой распределения дотаций (постановление Правительства Российской Федерации от 22.11.2004 №670)</t>
  </si>
  <si>
    <r>
      <t xml:space="preserve">Принадлежность налогового расхода к группе полномочий в соответствии с методикой распределения дотаций (постановление Правительства РФ от 22.11.2004 № 670 </t>
    </r>
    <r>
      <rPr>
        <i/>
        <sz val="10"/>
        <color theme="1"/>
        <rFont val="Calibri"/>
        <family val="2"/>
        <charset val="204"/>
        <scheme val="minor"/>
      </rPr>
      <t xml:space="preserve">в ред. от </t>
    </r>
    <r>
      <rPr>
        <i/>
        <sz val="10"/>
        <color rgb="FFFF0000"/>
        <rFont val="Calibri"/>
        <family val="2"/>
        <charset val="204"/>
        <scheme val="minor"/>
      </rPr>
      <t>27.12.2019</t>
    </r>
    <r>
      <rPr>
        <b/>
        <sz val="10"/>
        <color theme="1"/>
        <rFont val="Calibri"/>
        <family val="2"/>
        <charset val="204"/>
        <scheme val="minor"/>
      </rPr>
      <t>)</t>
    </r>
  </si>
  <si>
    <t>II. Нормативные характеристики налоговых расходов городского округа город Стерлитамак Республики Башкортостан</t>
  </si>
  <si>
    <t>III. Целевые характеристики налоговых расходов городского округа город Стерлитамак Республики Башкортостан</t>
  </si>
  <si>
    <t>Наименование муниципального образования</t>
  </si>
  <si>
    <t>Нормативные правовые акты (далее – НПА) муниципального образования, которыми предусматриваются налоговые льготы, освобождения и иные преференции</t>
  </si>
  <si>
    <t>Структурные единицы НПА муниципального образования, которыми предусматриваются налоговые льготы, освобождения и иные преференции</t>
  </si>
  <si>
    <t>Условия предоставления налоговых льгот, освобождений и иных преференций для плательщиков налогов, установленные НПА муниципального образования</t>
  </si>
  <si>
    <t>Даты вступления в силу положений НПА муниципального образования, устанавливающих налоговые льготы, освобождения и иные преференции по налогам</t>
  </si>
  <si>
    <t>Даты начала действия предоставленного НПА муниципального образования права на налоговые льготы, освобождения и иные преференции по налогам</t>
  </si>
  <si>
    <t>Период действия налоговых льгот, освобождений и иных преференций по налогам, предоставленных НПА муниципального образования</t>
  </si>
  <si>
    <t>Дата прекращения действия налоговых льгот, освобождений и иных преференций по налогам, установленная НПА муниципального образования</t>
  </si>
  <si>
    <t>Целевая категория налогового расхода муниципального образования</t>
  </si>
  <si>
    <t>Цели предоставления налоговых льгот, освобождений и иных преференций для плательщиков налогов, установленных НПА муниципального образования</t>
  </si>
  <si>
    <t>Показатель (индикатор) достижения целей муниципальных программ и (или) целей социально-экономической политики муниципального образования, не относящихся к муниципальным программам , в связи с предоставлением налоговых льгот, освобождений и иных преференций по налогам</t>
  </si>
  <si>
    <t xml:space="preserve">оценка и прогноз муниципального образования </t>
  </si>
  <si>
    <t>до 1 июня - оценка муниципального образования;
до 20 августа - данные УФНС России</t>
  </si>
  <si>
    <t>городской округ г.Стерлитамак Республики Башкортостан</t>
  </si>
  <si>
    <t>Решение Совета городского округа г.Стерлитамак Республики Башкортостан от 21.11.2017 № 4-2/12з "Об установлении налога на имущество физических лиц"</t>
  </si>
  <si>
    <t>п.3</t>
  </si>
  <si>
    <t xml:space="preserve">в отношении объекта налогообложения, находящегося в собственности налогоплательщика и не используемого налогоплательщиком в предпринимательской деятельности;                                                   в отношении одного объекта налогообложения каждого вида по выбору налогоплательщика вне зависимости от количества оснований для применения налоговых льгот;                                                         не предоставляется в отношении объектов налогообложения, указанных в подпункте 2 пункта 2 статьи 406 Налогового кодекса Российской Федерации.
</t>
  </si>
  <si>
    <t>многодетные малоимущие семьи</t>
  </si>
  <si>
    <t>неограниченный - до даты прекращения льготы</t>
  </si>
  <si>
    <t>не установлено</t>
  </si>
  <si>
    <t>социальная</t>
  </si>
  <si>
    <t>социальная поддержка многодетных малоимущих семей</t>
  </si>
  <si>
    <t>Х</t>
  </si>
  <si>
    <t xml:space="preserve">п.2.1 - 0,2 процента
</t>
  </si>
  <si>
    <t>Решение Совета городского округа г.Стерлитамак Республики Башкортостан от 21.11.2017 № 4-1/12з "Об установлении земельного налога"</t>
  </si>
  <si>
    <t>п.3/абз.7</t>
  </si>
  <si>
    <t>п.3/абз.8</t>
  </si>
  <si>
    <t>п.3/абз.9                                       п.3/абз.10</t>
  </si>
  <si>
    <t>п.3/абз.2</t>
  </si>
  <si>
    <t>п.3/абз.4</t>
  </si>
  <si>
    <t>п.3/абз.6</t>
  </si>
  <si>
    <t>п.3/абз.5</t>
  </si>
  <si>
    <t>п.3/абз.11</t>
  </si>
  <si>
    <t>п.3/абз.3</t>
  </si>
  <si>
    <t>п.3/абз.14</t>
  </si>
  <si>
    <t>п.3/абз.13</t>
  </si>
  <si>
    <t xml:space="preserve">Ветераны и инвалиды Великой Отечественной войны, а также ветераны  и инвалида боевых действий     </t>
  </si>
  <si>
    <t>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объектах.</t>
  </si>
  <si>
    <t>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технику;  лица, имеющие право на получение социальной поддержки в соответствии с Законом РФ "О социальной защите граждан, подвергшихся воздействию радиации вследствие катастрофы на ЧАЭС (в ред.Закона РФ от 18.06.1992 № 3061-1), в соответствии с ФЗ от 26.11.1998 № 175-ФЗ "О социальной защите граждан РФ, подвергшихся воздействию радиации вследствие аварии в 1957 году на ПО "Маяк" и сбросов радиоактивных отходов в реку Теча" и в соответствии с ФЗ от 10.01.2002 года № 2-ФЗ "О социальных гарантиях гражданам, подвергшихся радиационному воздействию вследствие ядерных испытаний на Семипалатинском полигоне"</t>
  </si>
  <si>
    <t xml:space="preserve">Ветераны труда, пенсия которым назначена по старости                                                                                                                                                                              </t>
  </si>
  <si>
    <t>Герои Советского Союза, Герои Российской Федерации, полные кавалеры ордена Славы</t>
  </si>
  <si>
    <t xml:space="preserve">Инвалиды детства  </t>
  </si>
  <si>
    <t>Военнослужащие, а также граждане, уволенные с военной службы, имеющих общую продолжительность военной службы 20 лет; члены семей военнослужащих, потерявших кормильца при исполнении ими служебных обязанностей.</t>
  </si>
  <si>
    <t xml:space="preserve">Многодетные малоимущие семьи       </t>
  </si>
  <si>
    <t>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</si>
  <si>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Органы государственной власти и управления Республики Башкортостан, органы местного самоуправления - в отношении земельных участков, используемых ими для непосредственного выполнения возложенных на них функций</t>
  </si>
  <si>
    <t>Садоводческие товарищества - в отношении земельных участков, используемых членами товариществ, имеющих льготную категорию</t>
  </si>
  <si>
    <t xml:space="preserve">Инвалиды I и II групп инвалидности    </t>
  </si>
  <si>
    <t xml:space="preserve">п.2.1 - 0,3 процента
</t>
  </si>
  <si>
    <t xml:space="preserve">освобождение от уплаты земельного налога Герои Советского Союза, Герои Российской Федерации, полные кавалеры ордена Славы </t>
  </si>
  <si>
    <t xml:space="preserve">освобождаются от уплаты земельного налога инвалиды детства    </t>
  </si>
  <si>
    <t>освобождаются от уплаты земельного налога инвалиды I и II групп инвалидности</t>
  </si>
  <si>
    <t>освобождаются от уплаты земельного налога военнослужащие, а также граждане, уволенные с военной службы, имеющих общую продолжительность военной службы 20 лет; члены семей военнослужащих, потерявших кормильца при исполнении ими служебных обязанностей</t>
  </si>
  <si>
    <t>освобождаются от уплаты земельного налога многодетные малоимущие семьи</t>
  </si>
  <si>
    <t>освобождаются от уплаты земельного налога 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</si>
  <si>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освобождаются от уплаты земельного налога детские оздоровительные учреждения независимо от источников финансирования - в отношении земельных участков, предоставленных для непосредственного выполнения возложенных на эти учреждения функций</t>
  </si>
  <si>
    <t>освобождаются от уплаты земельного налога садоводческие товарищества - в отношении земельных участков, используемых членами товариществ, имеющих льготную категорию</t>
  </si>
  <si>
    <t xml:space="preserve">освобождаются от уплаты земельного налога ветераны труда, пенсия которым назначена по старости    </t>
  </si>
  <si>
    <t>освобождаются от уплаты налога на имущество физических лиц многодетные малоимущие семьи</t>
  </si>
  <si>
    <t>освобождаются от уплаты земельного налога ветераны и инвалиды Великой Отечественной войны, а также ветераны  и инвалида боевых действий</t>
  </si>
  <si>
    <t>освобождаются от уплаты земельного налога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</si>
  <si>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освобождаются от уплаты земельного налога 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технику;  лица, имеющие право на получение социальной поддержки в соответствии с Законом РФ "О социальной защите граждан, подвергшихся воздействию радиации вследствие катастрофы на ЧАЭС (в ред.Закона РФ от 18.06.1992 № 3061-1), в соответствии с ФЗ от 26.11.1998 № 175-ФЗ "О социальной защите граждан РФ, подвергшихся воздействию радиации вследствие аварии в 1957 году на ПО "Маяк" и сбросов радиоактивных отходов в реку Теча" и в соответствии с ФЗ от 10.01.2002 года № 2-ФЗ "О социальных гарантиях гражданам, подвергшихся радиационному воздействию вследствие ядерных испытаний на Семипалатинском полигоне"</t>
  </si>
  <si>
    <t>техническая</t>
  </si>
  <si>
    <t>Обеспечение социальной поддержки льготных категорий граждан</t>
  </si>
  <si>
    <t>Обеспечение социальной поддержки граждан по установленным критериям нуждаемости</t>
  </si>
  <si>
    <t>Обеспечение социальной поддержки по установленным критериям нуждаемости</t>
  </si>
  <si>
    <t xml:space="preserve">не распространяются на земельные участки (части, доли земельных участков), сдаваемые в аренду;                                  в отношении только одного из земельных участков по выбору налогоплательщика;                                             не осуществляется в отношении земельных участков, указанных в п. 2.2 НПА и используемых в предпринимательской деятельности.        </t>
  </si>
  <si>
    <t xml:space="preserve">не распространяются на земельные участки (части, доли земельных участков), сдаваемые в аренду        </t>
  </si>
  <si>
    <t xml:space="preserve">не распространяются на земельные участки (части, доли земельных участков), сдаваемые в аренду       </t>
  </si>
  <si>
    <t>Численность плательщиков налогов, воспользовавшихся налоговой льготой, освобождением и иной преференцией, установленными НПА муниципального образования, единиц</t>
  </si>
  <si>
    <t>86.90.4</t>
  </si>
  <si>
    <t>84.11.32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</si>
</sst>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General_)"/>
    <numFmt numFmtId="166" formatCode="_-* #,##0.00_р_._-;\-* #,##0.00_р_._-;_-* &quot;-&quot;??_р_._-;_-@_-"/>
    <numFmt numFmtId="167" formatCode="0_ ;[Red]\-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10"/>
      <name val="Courier"/>
      <family val="1"/>
      <charset val="204"/>
    </font>
    <font>
      <sz val="10"/>
      <name val="Arial"/>
      <family val="2"/>
      <charset val="204"/>
    </font>
    <font>
      <sz val="10"/>
      <name val="Helv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vertAlign val="subscript"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color theme="0" tint="-0.499984740745262"/>
      <name val="Times New Roman"/>
      <family val="1"/>
      <charset val="204"/>
    </font>
    <font>
      <b/>
      <sz val="14"/>
      <color theme="0" tint="-0.49998474074526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C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</borders>
  <cellStyleXfs count="28">
    <xf numFmtId="0" fontId="0" fillId="0" borderId="0"/>
    <xf numFmtId="0" fontId="4" fillId="0" borderId="0"/>
    <xf numFmtId="0" fontId="9" fillId="0" borderId="0"/>
    <xf numFmtId="0" fontId="10" fillId="0" borderId="0"/>
    <xf numFmtId="165" fontId="10" fillId="0" borderId="0"/>
    <xf numFmtId="0" fontId="4" fillId="0" borderId="0"/>
    <xf numFmtId="0" fontId="4" fillId="0" borderId="0"/>
    <xf numFmtId="0" fontId="11" fillId="0" borderId="0">
      <alignment vertical="top"/>
    </xf>
    <xf numFmtId="0" fontId="10" fillId="0" borderId="0"/>
    <xf numFmtId="0" fontId="4" fillId="0" borderId="0"/>
    <xf numFmtId="0" fontId="10" fillId="0" borderId="0">
      <alignment vertical="top"/>
    </xf>
    <xf numFmtId="0" fontId="10" fillId="0" borderId="0"/>
    <xf numFmtId="0" fontId="12" fillId="0" borderId="0">
      <protection locked="0"/>
    </xf>
    <xf numFmtId="0" fontId="12" fillId="0" borderId="0">
      <protection locked="0"/>
    </xf>
    <xf numFmtId="0" fontId="4" fillId="0" borderId="0"/>
    <xf numFmtId="0" fontId="4" fillId="0" borderId="0"/>
    <xf numFmtId="0" fontId="12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0" fillId="0" borderId="0"/>
    <xf numFmtId="0" fontId="13" fillId="0" borderId="0"/>
    <xf numFmtId="166" fontId="12" fillId="0" borderId="0" applyFont="0" applyFill="0" applyBorder="0" applyAlignment="0" applyProtection="0"/>
    <xf numFmtId="0" fontId="3" fillId="0" borderId="0"/>
    <xf numFmtId="0" fontId="2" fillId="0" borderId="0"/>
  </cellStyleXfs>
  <cellXfs count="95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horizontal="left" vertical="center" wrapText="1"/>
    </xf>
    <xf numFmtId="3" fontId="7" fillId="0" borderId="0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164" fontId="18" fillId="0" borderId="0" xfId="1" applyNumberFormat="1" applyFont="1" applyFill="1" applyBorder="1" applyAlignment="1">
      <alignment vertical="center" wrapText="1"/>
    </xf>
    <xf numFmtId="3" fontId="18" fillId="0" borderId="0" xfId="1" applyNumberFormat="1" applyFont="1" applyFill="1" applyBorder="1" applyAlignment="1">
      <alignment vertical="center" wrapText="1"/>
    </xf>
    <xf numFmtId="3" fontId="16" fillId="0" borderId="0" xfId="1" applyNumberFormat="1" applyFont="1" applyFill="1" applyBorder="1" applyAlignment="1">
      <alignment vertical="center" wrapText="1"/>
    </xf>
    <xf numFmtId="164" fontId="16" fillId="0" borderId="0" xfId="1" applyNumberFormat="1" applyFont="1" applyFill="1" applyBorder="1" applyAlignment="1">
      <alignment horizontal="left" vertical="center" wrapText="1"/>
    </xf>
    <xf numFmtId="3" fontId="16" fillId="0" borderId="0" xfId="1" applyNumberFormat="1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center" vertical="center" wrapText="1"/>
    </xf>
    <xf numFmtId="164" fontId="15" fillId="0" borderId="1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0" fontId="24" fillId="0" borderId="0" xfId="27" applyFont="1" applyAlignment="1">
      <alignment vertical="top" wrapText="1"/>
    </xf>
    <xf numFmtId="0" fontId="24" fillId="3" borderId="0" xfId="27" applyFont="1" applyFill="1" applyAlignment="1">
      <alignment vertical="top" wrapText="1"/>
    </xf>
    <xf numFmtId="49" fontId="23" fillId="0" borderId="0" xfId="27" applyNumberFormat="1" applyFont="1" applyAlignment="1">
      <alignment horizontal="center" vertical="center"/>
    </xf>
    <xf numFmtId="0" fontId="23" fillId="0" borderId="0" xfId="27" applyFont="1" applyAlignment="1">
      <alignment vertical="center"/>
    </xf>
    <xf numFmtId="0" fontId="23" fillId="0" borderId="0" xfId="27" applyFont="1"/>
    <xf numFmtId="49" fontId="15" fillId="0" borderId="1" xfId="27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3" fontId="26" fillId="0" borderId="0" xfId="1" applyNumberFormat="1" applyFont="1" applyFill="1" applyBorder="1" applyAlignment="1">
      <alignment vertical="center" wrapText="1"/>
    </xf>
    <xf numFmtId="3" fontId="27" fillId="0" borderId="0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vertical="center"/>
    </xf>
    <xf numFmtId="0" fontId="29" fillId="0" borderId="0" xfId="27" applyFont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0" fontId="24" fillId="3" borderId="0" xfId="27" applyFont="1" applyFill="1" applyAlignment="1">
      <alignment vertical="center"/>
    </xf>
    <xf numFmtId="3" fontId="25" fillId="0" borderId="0" xfId="1" applyNumberFormat="1" applyFont="1" applyFill="1" applyBorder="1" applyAlignment="1">
      <alignment horizontal="center" vertical="center"/>
    </xf>
    <xf numFmtId="164" fontId="14" fillId="0" borderId="0" xfId="1" applyNumberFormat="1" applyFont="1" applyFill="1" applyBorder="1" applyAlignment="1">
      <alignment horizontal="center" vertical="top" wrapText="1"/>
    </xf>
    <xf numFmtId="3" fontId="25" fillId="2" borderId="1" xfId="1" applyNumberFormat="1" applyFont="1" applyFill="1" applyBorder="1" applyAlignment="1">
      <alignment horizontal="center" vertical="center"/>
    </xf>
    <xf numFmtId="164" fontId="25" fillId="2" borderId="1" xfId="1" applyNumberFormat="1" applyFont="1" applyFill="1" applyBorder="1" applyAlignment="1">
      <alignment horizontal="center" vertical="center" wrapText="1"/>
    </xf>
    <xf numFmtId="0" fontId="32" fillId="0" borderId="1" xfId="27" applyFont="1" applyBorder="1" applyAlignment="1">
      <alignment horizontal="left" vertical="center" wrapText="1"/>
    </xf>
    <xf numFmtId="0" fontId="33" fillId="0" borderId="1" xfId="27" applyFont="1" applyBorder="1" applyAlignment="1">
      <alignment horizontal="left" vertical="center" wrapText="1"/>
    </xf>
    <xf numFmtId="0" fontId="22" fillId="0" borderId="1" xfId="27" applyFont="1" applyBorder="1" applyAlignment="1">
      <alignment horizontal="left" vertical="center" wrapText="1"/>
    </xf>
    <xf numFmtId="49" fontId="15" fillId="0" borderId="1" xfId="27" quotePrefix="1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3" fontId="15" fillId="0" borderId="1" xfId="1" applyNumberFormat="1" applyFont="1" applyFill="1" applyBorder="1" applyAlignment="1">
      <alignment horizontal="left" vertical="top" wrapText="1"/>
    </xf>
    <xf numFmtId="3" fontId="15" fillId="0" borderId="0" xfId="1" applyNumberFormat="1" applyFont="1" applyFill="1" applyBorder="1" applyAlignment="1">
      <alignment horizontal="center" vertical="center"/>
    </xf>
    <xf numFmtId="3" fontId="14" fillId="0" borderId="0" xfId="1" applyNumberFormat="1" applyFont="1" applyFill="1" applyBorder="1" applyAlignment="1">
      <alignment horizontal="center" vertical="center" wrapText="1"/>
    </xf>
    <xf numFmtId="0" fontId="24" fillId="0" borderId="0" xfId="27" applyFont="1" applyAlignment="1">
      <alignment vertical="center" wrapText="1"/>
    </xf>
    <xf numFmtId="0" fontId="35" fillId="0" borderId="0" xfId="27" applyFont="1" applyAlignment="1">
      <alignment vertical="center"/>
    </xf>
    <xf numFmtId="0" fontId="36" fillId="0" borderId="0" xfId="27" applyFont="1" applyAlignment="1">
      <alignment vertical="center" wrapText="1"/>
    </xf>
    <xf numFmtId="0" fontId="35" fillId="0" borderId="0" xfId="27" applyFont="1" applyAlignment="1">
      <alignment horizontal="left" vertical="center" wrapText="1"/>
    </xf>
    <xf numFmtId="0" fontId="35" fillId="0" borderId="0" xfId="27" applyFont="1" applyAlignment="1">
      <alignment vertical="center" wrapText="1"/>
    </xf>
    <xf numFmtId="164" fontId="18" fillId="0" borderId="0" xfId="1" applyNumberFormat="1" applyFont="1" applyFill="1" applyBorder="1" applyAlignment="1">
      <alignment horizontal="right" vertical="center" wrapText="1"/>
    </xf>
    <xf numFmtId="164" fontId="15" fillId="0" borderId="1" xfId="2" applyNumberFormat="1" applyFont="1" applyFill="1" applyBorder="1" applyAlignment="1">
      <alignment horizontal="left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3" fontId="15" fillId="0" borderId="1" xfId="1" applyNumberFormat="1" applyFont="1" applyFill="1" applyBorder="1" applyAlignment="1">
      <alignment horizontal="left" vertical="center" wrapText="1"/>
    </xf>
    <xf numFmtId="3" fontId="15" fillId="0" borderId="0" xfId="1" applyNumberFormat="1" applyFont="1" applyFill="1" applyBorder="1" applyAlignment="1">
      <alignment horizontal="left" vertical="top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center" vertical="center" wrapText="1"/>
    </xf>
    <xf numFmtId="164" fontId="21" fillId="0" borderId="0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4" fontId="34" fillId="0" borderId="11" xfId="1" applyNumberFormat="1" applyFont="1" applyFill="1" applyBorder="1" applyAlignment="1">
      <alignment horizontal="center" vertical="center" wrapText="1"/>
    </xf>
    <xf numFmtId="164" fontId="34" fillId="0" borderId="12" xfId="1" applyNumberFormat="1" applyFont="1" applyFill="1" applyBorder="1" applyAlignment="1">
      <alignment horizontal="center" vertical="center" wrapText="1"/>
    </xf>
    <xf numFmtId="164" fontId="34" fillId="0" borderId="13" xfId="1" applyNumberFormat="1" applyFont="1" applyFill="1" applyBorder="1" applyAlignment="1">
      <alignment horizontal="center" vertical="center" wrapText="1"/>
    </xf>
    <xf numFmtId="164" fontId="21" fillId="0" borderId="8" xfId="1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center" vertical="center" wrapText="1"/>
    </xf>
    <xf numFmtId="3" fontId="27" fillId="0" borderId="0" xfId="1" applyNumberFormat="1" applyFont="1" applyFill="1" applyBorder="1" applyAlignment="1">
      <alignment horizontal="left" vertical="center" wrapText="1"/>
    </xf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27" fillId="0" borderId="0" xfId="1" applyNumberFormat="1" applyFont="1" applyFill="1" applyBorder="1" applyAlignment="1">
      <alignment horizontal="left" vertical="center" wrapText="1" indent="1"/>
    </xf>
    <xf numFmtId="164" fontId="25" fillId="0" borderId="1" xfId="1" applyNumberFormat="1" applyFont="1" applyFill="1" applyBorder="1" applyAlignment="1">
      <alignment horizontal="center" vertical="center" wrapText="1"/>
    </xf>
  </cellXfs>
  <cellStyles count="28">
    <cellStyle name="Обычный" xfId="0" builtinId="0"/>
    <cellStyle name="Обычный 100" xfId="3"/>
    <cellStyle name="Обычный 118" xfId="4"/>
    <cellStyle name="Обычный 119 10" xfId="5"/>
    <cellStyle name="Обычный 119 10 2" xfId="6"/>
    <cellStyle name="Обычный 120" xfId="7"/>
    <cellStyle name="Обычный 2" xfId="1"/>
    <cellStyle name="Обычный 2 2" xfId="8"/>
    <cellStyle name="Обычный 2 3" xfId="9"/>
    <cellStyle name="Обычный 28 2" xfId="10"/>
    <cellStyle name="Обычный 3" xfId="11"/>
    <cellStyle name="Обычный 30" xfId="12"/>
    <cellStyle name="Обычный 33" xfId="13"/>
    <cellStyle name="Обычный 4" xfId="14"/>
    <cellStyle name="Обычный 5" xfId="15"/>
    <cellStyle name="Обычный 6" xfId="16"/>
    <cellStyle name="Обычный 7" xfId="17"/>
    <cellStyle name="Обычный 8" xfId="26"/>
    <cellStyle name="Обычный 8 2" xfId="27"/>
    <cellStyle name="Обычный_Законодательство 2008 (изменение налогового законодательства)" xfId="2"/>
    <cellStyle name="Процентный 2" xfId="18"/>
    <cellStyle name="Процентный 2 2" xfId="19"/>
    <cellStyle name="Процентный 2 3" xfId="20"/>
    <cellStyle name="Процентный 3" xfId="21"/>
    <cellStyle name="Процентный 3 2" xfId="22"/>
    <cellStyle name="Стиль 1" xfId="23"/>
    <cellStyle name="Стиль 1 2" xfId="24"/>
    <cellStyle name="Финансовый 2" xfId="25"/>
  </cellStyles>
  <dxfs count="0"/>
  <tableStyles count="0" defaultTableStyle="TableStyleMedium2" defaultPivotStyle="PivotStyleMedium9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50"/>
  </sheetPr>
  <dimension ref="A1:CG30"/>
  <sheetViews>
    <sheetView tabSelected="1" zoomScale="70" zoomScaleNormal="70" zoomScaleSheetLayoutView="70" workbookViewId="0">
      <pane xSplit="12" ySplit="9" topLeftCell="R19" activePane="bottomRight" state="frozenSplit"/>
      <selection pane="topRight" activeCell="H4" sqref="H4"/>
      <selection pane="bottomLeft" activeCell="A12" sqref="A12"/>
      <selection pane="bottomRight" activeCell="R21" sqref="R21"/>
    </sheetView>
  </sheetViews>
  <sheetFormatPr defaultColWidth="9.140625" defaultRowHeight="11.25" outlineLevelCol="1" x14ac:dyDescent="0.25"/>
  <cols>
    <col min="1" max="1" width="5.5703125" style="2" customWidth="1"/>
    <col min="2" max="2" width="16.140625" style="2" customWidth="1"/>
    <col min="3" max="4" width="24.5703125" style="2" customWidth="1"/>
    <col min="5" max="5" width="21.28515625" style="3" customWidth="1"/>
    <col min="6" max="6" width="30.42578125" style="4" customWidth="1" outlineLevel="1"/>
    <col min="7" max="7" width="35.42578125" style="4" customWidth="1" outlineLevel="1"/>
    <col min="8" max="8" width="18.7109375" style="4" customWidth="1" outlineLevel="1"/>
    <col min="9" max="9" width="19" style="4" customWidth="1" outlineLevel="1"/>
    <col min="10" max="10" width="24.42578125" style="4" customWidth="1" outlineLevel="1"/>
    <col min="11" max="11" width="18.5703125" style="4" customWidth="1" outlineLevel="1"/>
    <col min="12" max="12" width="31.28515625" style="4" customWidth="1"/>
    <col min="13" max="19" width="21.140625" style="4" customWidth="1"/>
    <col min="20" max="20" width="11.5703125" style="4" customWidth="1"/>
    <col min="21" max="21" width="25.85546875" style="4" customWidth="1"/>
    <col min="22" max="23" width="21.140625" style="4" customWidth="1"/>
    <col min="24" max="34" width="14.85546875" style="5" customWidth="1"/>
    <col min="35" max="40" width="10.7109375" style="5" customWidth="1"/>
    <col min="41" max="41" width="14" style="5" customWidth="1"/>
    <col min="42" max="52" width="12" style="5" hidden="1" customWidth="1"/>
    <col min="53" max="53" width="17.85546875" style="5" hidden="1" customWidth="1"/>
    <col min="54" max="55" width="12" style="5" hidden="1" customWidth="1"/>
    <col min="56" max="62" width="8.7109375" style="5" hidden="1" customWidth="1"/>
    <col min="63" max="67" width="9.28515625" style="5" hidden="1" customWidth="1"/>
    <col min="68" max="80" width="8.7109375" style="5" hidden="1" customWidth="1"/>
    <col min="81" max="84" width="0" style="1" hidden="1" customWidth="1"/>
    <col min="85" max="85" width="77.140625" style="1" hidden="1" customWidth="1"/>
    <col min="86" max="16384" width="9.140625" style="1"/>
  </cols>
  <sheetData>
    <row r="1" spans="1:80" ht="18.75" x14ac:dyDescent="0.25">
      <c r="A1" s="10"/>
      <c r="B1" s="10"/>
      <c r="C1" s="10"/>
      <c r="D1" s="10"/>
      <c r="H1" s="9"/>
      <c r="J1" s="10"/>
      <c r="K1" s="56" t="s">
        <v>0</v>
      </c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80" ht="18.75" x14ac:dyDescent="0.3">
      <c r="F2" s="8"/>
      <c r="G2" s="8"/>
      <c r="H2" s="8"/>
      <c r="J2" s="8"/>
      <c r="K2" s="17" t="s">
        <v>1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s="13" customFormat="1" ht="26.25" customHeight="1" x14ac:dyDescent="0.25">
      <c r="A3" s="11"/>
      <c r="B3" s="11"/>
      <c r="C3" s="11"/>
      <c r="D3" s="72" t="s">
        <v>221</v>
      </c>
      <c r="E3" s="72"/>
      <c r="F3" s="72"/>
      <c r="G3" s="72"/>
      <c r="H3" s="72"/>
      <c r="I3" s="72"/>
      <c r="J3" s="72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84" t="s">
        <v>142</v>
      </c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6"/>
      <c r="BB3" s="36"/>
      <c r="BC3" s="36"/>
      <c r="BD3" s="84" t="s">
        <v>142</v>
      </c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6"/>
    </row>
    <row r="4" spans="1:80" s="34" customFormat="1" ht="26.25" customHeight="1" x14ac:dyDescent="0.25">
      <c r="A4" s="31"/>
      <c r="B4" s="31"/>
      <c r="C4" s="32"/>
      <c r="D4" s="89" t="s">
        <v>247</v>
      </c>
      <c r="E4" s="89"/>
      <c r="F4" s="89"/>
      <c r="G4" s="89"/>
      <c r="H4" s="89"/>
      <c r="I4" s="89"/>
      <c r="J4" s="89"/>
      <c r="K4" s="89"/>
      <c r="L4" s="93" t="s">
        <v>248</v>
      </c>
      <c r="M4" s="93"/>
      <c r="N4" s="93"/>
      <c r="O4" s="93"/>
      <c r="P4" s="93"/>
      <c r="Q4" s="93"/>
      <c r="R4" s="93"/>
      <c r="S4" s="93"/>
      <c r="T4" s="93"/>
      <c r="U4" s="93"/>
      <c r="V4" s="33"/>
      <c r="W4" s="33"/>
      <c r="X4" s="77" t="s">
        <v>17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</row>
    <row r="5" spans="1:80" ht="75.75" customHeight="1" x14ac:dyDescent="0.25">
      <c r="B5" s="50" t="s">
        <v>203</v>
      </c>
      <c r="D5" s="88"/>
      <c r="E5" s="88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75" t="s">
        <v>203</v>
      </c>
      <c r="Y5" s="75"/>
      <c r="Z5" s="75"/>
      <c r="AA5" s="75"/>
      <c r="AB5" s="75"/>
      <c r="AC5" s="75"/>
      <c r="AD5" s="40" t="s">
        <v>261</v>
      </c>
      <c r="AE5" s="75" t="s">
        <v>260</v>
      </c>
      <c r="AF5" s="75"/>
      <c r="AG5" s="75"/>
      <c r="AH5" s="75"/>
      <c r="AI5" s="87" t="s">
        <v>203</v>
      </c>
      <c r="AJ5" s="87"/>
      <c r="AK5" s="87"/>
      <c r="AL5" s="87"/>
      <c r="AM5" s="87"/>
      <c r="AN5" s="87"/>
      <c r="AO5" s="40" t="s">
        <v>261</v>
      </c>
      <c r="AP5" s="87" t="s">
        <v>203</v>
      </c>
      <c r="AQ5" s="87"/>
      <c r="AR5" s="87"/>
      <c r="AS5" s="87"/>
      <c r="AT5" s="87"/>
      <c r="AU5" s="87"/>
      <c r="AV5" s="87" t="s">
        <v>206</v>
      </c>
      <c r="AW5" s="87"/>
      <c r="AX5" s="87"/>
      <c r="AY5" s="87"/>
      <c r="AZ5" s="87"/>
      <c r="BA5" s="76" t="s">
        <v>205</v>
      </c>
      <c r="BB5" s="76"/>
      <c r="BC5" s="76"/>
      <c r="BD5" s="76" t="s">
        <v>203</v>
      </c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</row>
    <row r="6" spans="1:80" s="6" customFormat="1" ht="198" customHeight="1" x14ac:dyDescent="0.25">
      <c r="A6" s="90" t="s">
        <v>18</v>
      </c>
      <c r="B6" s="90" t="s">
        <v>145</v>
      </c>
      <c r="C6" s="90" t="s">
        <v>249</v>
      </c>
      <c r="D6" s="90" t="s">
        <v>250</v>
      </c>
      <c r="E6" s="90" t="s">
        <v>251</v>
      </c>
      <c r="F6" s="90" t="s">
        <v>252</v>
      </c>
      <c r="G6" s="90" t="s">
        <v>19</v>
      </c>
      <c r="H6" s="90" t="s">
        <v>253</v>
      </c>
      <c r="I6" s="90" t="s">
        <v>254</v>
      </c>
      <c r="J6" s="90" t="s">
        <v>255</v>
      </c>
      <c r="K6" s="90" t="s">
        <v>256</v>
      </c>
      <c r="L6" s="90" t="s">
        <v>12</v>
      </c>
      <c r="M6" s="90" t="s">
        <v>257</v>
      </c>
      <c r="N6" s="90" t="s">
        <v>258</v>
      </c>
      <c r="O6" s="90" t="s">
        <v>31</v>
      </c>
      <c r="P6" s="90" t="s">
        <v>14</v>
      </c>
      <c r="Q6" s="90" t="s">
        <v>15</v>
      </c>
      <c r="R6" s="90" t="s">
        <v>259</v>
      </c>
      <c r="S6" s="90" t="s">
        <v>16</v>
      </c>
      <c r="T6" s="73" t="s">
        <v>245</v>
      </c>
      <c r="U6" s="73"/>
      <c r="V6" s="90" t="s">
        <v>20</v>
      </c>
      <c r="W6" s="90" t="s">
        <v>32</v>
      </c>
      <c r="X6" s="73" t="s">
        <v>30</v>
      </c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 t="s">
        <v>318</v>
      </c>
      <c r="AJ6" s="73"/>
      <c r="AK6" s="73"/>
      <c r="AL6" s="73"/>
      <c r="AM6" s="73"/>
      <c r="AN6" s="73"/>
      <c r="AO6" s="73"/>
      <c r="AP6" s="94" t="s">
        <v>220</v>
      </c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23" t="s">
        <v>48</v>
      </c>
      <c r="BB6" s="74" t="s">
        <v>21</v>
      </c>
      <c r="BC6" s="74" t="s">
        <v>22</v>
      </c>
      <c r="BD6" s="78" t="s">
        <v>138</v>
      </c>
      <c r="BE6" s="79"/>
      <c r="BF6" s="80"/>
      <c r="BG6" s="78" t="s">
        <v>134</v>
      </c>
      <c r="BH6" s="79"/>
      <c r="BI6" s="79"/>
      <c r="BJ6" s="80"/>
      <c r="BK6" s="74" t="s">
        <v>135</v>
      </c>
      <c r="BL6" s="74"/>
      <c r="BM6" s="74"/>
      <c r="BN6" s="74"/>
      <c r="BO6" s="74"/>
      <c r="BP6" s="74" t="s">
        <v>136</v>
      </c>
      <c r="BQ6" s="74"/>
      <c r="BR6" s="74"/>
      <c r="BS6" s="74"/>
      <c r="BT6" s="74"/>
      <c r="BU6" s="74"/>
      <c r="BV6" s="74" t="s">
        <v>137</v>
      </c>
      <c r="BW6" s="74"/>
      <c r="BX6" s="74"/>
      <c r="BY6" s="74"/>
      <c r="BZ6" s="74"/>
      <c r="CA6" s="74"/>
      <c r="CB6" s="74"/>
    </row>
    <row r="7" spans="1:80" s="6" customFormat="1" ht="45" customHeight="1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0" t="s">
        <v>49</v>
      </c>
      <c r="U7" s="90" t="s">
        <v>50</v>
      </c>
      <c r="V7" s="91"/>
      <c r="W7" s="91"/>
      <c r="X7" s="73" t="s">
        <v>27</v>
      </c>
      <c r="Y7" s="73"/>
      <c r="Z7" s="73"/>
      <c r="AA7" s="73"/>
      <c r="AB7" s="73"/>
      <c r="AC7" s="73"/>
      <c r="AD7" s="19" t="s">
        <v>28</v>
      </c>
      <c r="AE7" s="19" t="s">
        <v>29</v>
      </c>
      <c r="AF7" s="73" t="s">
        <v>9</v>
      </c>
      <c r="AG7" s="73"/>
      <c r="AH7" s="73"/>
      <c r="AI7" s="73" t="s">
        <v>27</v>
      </c>
      <c r="AJ7" s="73"/>
      <c r="AK7" s="73"/>
      <c r="AL7" s="73"/>
      <c r="AM7" s="73"/>
      <c r="AN7" s="73"/>
      <c r="AO7" s="19" t="s">
        <v>28</v>
      </c>
      <c r="AP7" s="73" t="s">
        <v>27</v>
      </c>
      <c r="AQ7" s="73"/>
      <c r="AR7" s="73"/>
      <c r="AS7" s="73"/>
      <c r="AT7" s="73"/>
      <c r="AU7" s="73"/>
      <c r="AV7" s="47" t="s">
        <v>28</v>
      </c>
      <c r="AW7" s="47" t="s">
        <v>29</v>
      </c>
      <c r="AX7" s="73" t="s">
        <v>9</v>
      </c>
      <c r="AY7" s="73"/>
      <c r="AZ7" s="73"/>
      <c r="BA7" s="14" t="s">
        <v>133</v>
      </c>
      <c r="BB7" s="74"/>
      <c r="BC7" s="74"/>
      <c r="BD7" s="81"/>
      <c r="BE7" s="82"/>
      <c r="BF7" s="83"/>
      <c r="BG7" s="81"/>
      <c r="BH7" s="82"/>
      <c r="BI7" s="82"/>
      <c r="BJ7" s="83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</row>
    <row r="8" spans="1:80" s="6" customFormat="1" ht="26.25" customHeight="1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7" t="s">
        <v>26</v>
      </c>
      <c r="Y8" s="7" t="s">
        <v>25</v>
      </c>
      <c r="Z8" s="7" t="s">
        <v>24</v>
      </c>
      <c r="AA8" s="7" t="s">
        <v>23</v>
      </c>
      <c r="AB8" s="7" t="s">
        <v>2</v>
      </c>
      <c r="AC8" s="7" t="s">
        <v>3</v>
      </c>
      <c r="AD8" s="7" t="s">
        <v>8</v>
      </c>
      <c r="AE8" s="7" t="s">
        <v>6</v>
      </c>
      <c r="AF8" s="7" t="s">
        <v>7</v>
      </c>
      <c r="AG8" s="7" t="s">
        <v>10</v>
      </c>
      <c r="AH8" s="7" t="s">
        <v>11</v>
      </c>
      <c r="AI8" s="7" t="s">
        <v>26</v>
      </c>
      <c r="AJ8" s="7" t="s">
        <v>25</v>
      </c>
      <c r="AK8" s="7" t="s">
        <v>4</v>
      </c>
      <c r="AL8" s="7" t="s">
        <v>5</v>
      </c>
      <c r="AM8" s="7" t="s">
        <v>2</v>
      </c>
      <c r="AN8" s="7" t="s">
        <v>3</v>
      </c>
      <c r="AO8" s="7" t="s">
        <v>8</v>
      </c>
      <c r="AP8" s="7" t="s">
        <v>26</v>
      </c>
      <c r="AQ8" s="7" t="s">
        <v>25</v>
      </c>
      <c r="AR8" s="7" t="s">
        <v>24</v>
      </c>
      <c r="AS8" s="7" t="s">
        <v>23</v>
      </c>
      <c r="AT8" s="7" t="s">
        <v>2</v>
      </c>
      <c r="AU8" s="7" t="s">
        <v>3</v>
      </c>
      <c r="AV8" s="7" t="s">
        <v>8</v>
      </c>
      <c r="AW8" s="7" t="s">
        <v>6</v>
      </c>
      <c r="AX8" s="7" t="s">
        <v>7</v>
      </c>
      <c r="AY8" s="7" t="s">
        <v>10</v>
      </c>
      <c r="AZ8" s="7" t="s">
        <v>11</v>
      </c>
      <c r="BA8" s="7" t="s">
        <v>3</v>
      </c>
      <c r="BB8" s="7" t="s">
        <v>3</v>
      </c>
      <c r="BC8" s="7" t="s">
        <v>3</v>
      </c>
      <c r="BD8" s="18" t="s">
        <v>33</v>
      </c>
      <c r="BE8" s="18" t="s">
        <v>34</v>
      </c>
      <c r="BF8" s="18" t="s">
        <v>35</v>
      </c>
      <c r="BG8" s="18" t="s">
        <v>36</v>
      </c>
      <c r="BH8" s="18" t="s">
        <v>37</v>
      </c>
      <c r="BI8" s="18" t="s">
        <v>38</v>
      </c>
      <c r="BJ8" s="18" t="s">
        <v>35</v>
      </c>
      <c r="BK8" s="18" t="s">
        <v>39</v>
      </c>
      <c r="BL8" s="18" t="s">
        <v>40</v>
      </c>
      <c r="BM8" s="18" t="s">
        <v>41</v>
      </c>
      <c r="BN8" s="18" t="s">
        <v>38</v>
      </c>
      <c r="BO8" s="18" t="s">
        <v>35</v>
      </c>
      <c r="BP8" s="18" t="s">
        <v>42</v>
      </c>
      <c r="BQ8" s="18" t="s">
        <v>43</v>
      </c>
      <c r="BR8" s="18" t="s">
        <v>44</v>
      </c>
      <c r="BS8" s="18" t="s">
        <v>41</v>
      </c>
      <c r="BT8" s="18" t="s">
        <v>38</v>
      </c>
      <c r="BU8" s="18" t="s">
        <v>35</v>
      </c>
      <c r="BV8" s="18" t="s">
        <v>45</v>
      </c>
      <c r="BW8" s="18" t="s">
        <v>46</v>
      </c>
      <c r="BX8" s="18" t="s">
        <v>47</v>
      </c>
      <c r="BY8" s="18" t="s">
        <v>44</v>
      </c>
      <c r="BZ8" s="18" t="s">
        <v>41</v>
      </c>
      <c r="CA8" s="18" t="s">
        <v>38</v>
      </c>
      <c r="CB8" s="18" t="s">
        <v>35</v>
      </c>
    </row>
    <row r="9" spans="1:80" s="39" customFormat="1" ht="24.75" customHeight="1" x14ac:dyDescent="0.25">
      <c r="A9" s="41">
        <v>1</v>
      </c>
      <c r="B9" s="41">
        <v>2</v>
      </c>
      <c r="C9" s="42">
        <v>3</v>
      </c>
      <c r="D9" s="41">
        <v>4</v>
      </c>
      <c r="E9" s="41">
        <v>5</v>
      </c>
      <c r="F9" s="42">
        <v>6</v>
      </c>
      <c r="G9" s="41">
        <v>7</v>
      </c>
      <c r="H9" s="41">
        <v>8</v>
      </c>
      <c r="I9" s="42">
        <v>9</v>
      </c>
      <c r="J9" s="41">
        <v>10</v>
      </c>
      <c r="K9" s="41">
        <v>11</v>
      </c>
      <c r="L9" s="42">
        <v>12</v>
      </c>
      <c r="M9" s="41">
        <v>13</v>
      </c>
      <c r="N9" s="41">
        <v>14</v>
      </c>
      <c r="O9" s="42">
        <v>15</v>
      </c>
      <c r="P9" s="41">
        <v>16</v>
      </c>
      <c r="Q9" s="41">
        <v>17</v>
      </c>
      <c r="R9" s="42">
        <v>18</v>
      </c>
      <c r="S9" s="41">
        <v>19</v>
      </c>
      <c r="T9" s="42">
        <v>20</v>
      </c>
      <c r="U9" s="42">
        <v>21</v>
      </c>
      <c r="V9" s="41">
        <v>22</v>
      </c>
      <c r="W9" s="41">
        <v>23</v>
      </c>
      <c r="X9" s="42">
        <v>24</v>
      </c>
      <c r="Y9" s="41">
        <v>25</v>
      </c>
      <c r="Z9" s="41">
        <v>26</v>
      </c>
      <c r="AA9" s="42">
        <v>27</v>
      </c>
      <c r="AB9" s="41">
        <v>28</v>
      </c>
      <c r="AC9" s="41">
        <v>29</v>
      </c>
      <c r="AD9" s="42">
        <v>30</v>
      </c>
      <c r="AE9" s="41">
        <v>31</v>
      </c>
      <c r="AF9" s="41">
        <v>32</v>
      </c>
      <c r="AG9" s="42">
        <v>33</v>
      </c>
      <c r="AH9" s="41">
        <v>34</v>
      </c>
      <c r="AI9" s="41">
        <v>35</v>
      </c>
      <c r="AJ9" s="42">
        <v>36</v>
      </c>
      <c r="AK9" s="41">
        <v>37</v>
      </c>
      <c r="AL9" s="41">
        <v>38</v>
      </c>
      <c r="AM9" s="42">
        <v>39</v>
      </c>
      <c r="AN9" s="41">
        <v>40</v>
      </c>
      <c r="AO9" s="41">
        <v>41</v>
      </c>
      <c r="AP9" s="42">
        <v>42</v>
      </c>
      <c r="AQ9" s="41">
        <v>43</v>
      </c>
      <c r="AR9" s="41">
        <v>44</v>
      </c>
      <c r="AS9" s="42">
        <v>45</v>
      </c>
      <c r="AT9" s="41">
        <v>46</v>
      </c>
      <c r="AU9" s="41">
        <v>47</v>
      </c>
      <c r="AV9" s="42">
        <v>48</v>
      </c>
      <c r="AW9" s="41">
        <v>49</v>
      </c>
      <c r="AX9" s="41">
        <v>50</v>
      </c>
      <c r="AY9" s="42">
        <v>51</v>
      </c>
      <c r="AZ9" s="41">
        <v>52</v>
      </c>
      <c r="BA9" s="41">
        <v>53</v>
      </c>
      <c r="BB9" s="42">
        <v>54</v>
      </c>
      <c r="BC9" s="41">
        <v>55</v>
      </c>
      <c r="BD9" s="41">
        <v>56</v>
      </c>
      <c r="BE9" s="42">
        <v>57</v>
      </c>
      <c r="BF9" s="41">
        <v>58</v>
      </c>
      <c r="BG9" s="41">
        <v>59</v>
      </c>
      <c r="BH9" s="42">
        <v>60</v>
      </c>
      <c r="BI9" s="41">
        <v>61</v>
      </c>
      <c r="BJ9" s="41">
        <v>62</v>
      </c>
      <c r="BK9" s="42">
        <v>63</v>
      </c>
      <c r="BL9" s="41">
        <v>64</v>
      </c>
      <c r="BM9" s="41">
        <v>65</v>
      </c>
      <c r="BN9" s="42">
        <v>66</v>
      </c>
      <c r="BO9" s="41">
        <v>67</v>
      </c>
      <c r="BP9" s="41">
        <v>68</v>
      </c>
      <c r="BQ9" s="42">
        <v>69</v>
      </c>
      <c r="BR9" s="41">
        <v>70</v>
      </c>
      <c r="BS9" s="41">
        <v>71</v>
      </c>
      <c r="BT9" s="42">
        <v>72</v>
      </c>
      <c r="BU9" s="41">
        <v>73</v>
      </c>
      <c r="BV9" s="41">
        <v>74</v>
      </c>
      <c r="BW9" s="42">
        <v>75</v>
      </c>
      <c r="BX9" s="41">
        <v>76</v>
      </c>
      <c r="BY9" s="41">
        <v>77</v>
      </c>
      <c r="BZ9" s="42">
        <v>78</v>
      </c>
      <c r="CA9" s="42">
        <v>79</v>
      </c>
      <c r="CB9" s="42">
        <v>80</v>
      </c>
    </row>
    <row r="10" spans="1:80" s="49" customFormat="1" ht="242.25" customHeight="1" x14ac:dyDescent="0.25">
      <c r="A10" s="37">
        <v>1</v>
      </c>
      <c r="B10" s="71">
        <v>3013000</v>
      </c>
      <c r="C10" s="37" t="s">
        <v>262</v>
      </c>
      <c r="D10" s="37" t="s">
        <v>263</v>
      </c>
      <c r="E10" s="14" t="s">
        <v>264</v>
      </c>
      <c r="F10" s="57" t="s">
        <v>265</v>
      </c>
      <c r="G10" s="16" t="s">
        <v>266</v>
      </c>
      <c r="H10" s="58">
        <v>43101</v>
      </c>
      <c r="I10" s="58">
        <v>43101</v>
      </c>
      <c r="J10" s="16" t="s">
        <v>267</v>
      </c>
      <c r="K10" s="16" t="s">
        <v>268</v>
      </c>
      <c r="L10" s="16" t="s">
        <v>307</v>
      </c>
      <c r="M10" s="16" t="s">
        <v>269</v>
      </c>
      <c r="N10" s="16" t="s">
        <v>270</v>
      </c>
      <c r="O10" s="16" t="s">
        <v>111</v>
      </c>
      <c r="P10" s="16" t="s">
        <v>210</v>
      </c>
      <c r="Q10" s="16" t="s">
        <v>272</v>
      </c>
      <c r="R10" s="16" t="s">
        <v>313</v>
      </c>
      <c r="S10" s="16" t="s">
        <v>271</v>
      </c>
      <c r="T10" s="37" t="s">
        <v>84</v>
      </c>
      <c r="U10" s="65" t="s">
        <v>181</v>
      </c>
      <c r="V10" s="16" t="s">
        <v>115</v>
      </c>
      <c r="W10" s="16" t="s">
        <v>271</v>
      </c>
      <c r="X10" s="15"/>
      <c r="Y10" s="15"/>
      <c r="Z10" s="15"/>
      <c r="AA10" s="15"/>
      <c r="AB10" s="15"/>
      <c r="AC10" s="69">
        <v>414</v>
      </c>
      <c r="AD10" s="15">
        <v>484</v>
      </c>
      <c r="AE10" s="15">
        <v>0</v>
      </c>
      <c r="AF10" s="15">
        <v>0</v>
      </c>
      <c r="AG10" s="15">
        <v>0</v>
      </c>
      <c r="AH10" s="16">
        <v>0</v>
      </c>
      <c r="AI10" s="14"/>
      <c r="AJ10" s="14"/>
      <c r="AK10" s="14"/>
      <c r="AL10" s="14"/>
      <c r="AM10" s="14"/>
      <c r="AN10" s="14">
        <v>1198</v>
      </c>
      <c r="AO10" s="14">
        <v>1265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</row>
    <row r="11" spans="1:80" s="49" customFormat="1" ht="138" customHeight="1" x14ac:dyDescent="0.25">
      <c r="A11" s="37">
        <v>2</v>
      </c>
      <c r="B11" s="70">
        <v>3022400</v>
      </c>
      <c r="C11" s="37" t="s">
        <v>262</v>
      </c>
      <c r="D11" s="37" t="s">
        <v>273</v>
      </c>
      <c r="E11" s="14" t="s">
        <v>274</v>
      </c>
      <c r="F11" s="64" t="s">
        <v>315</v>
      </c>
      <c r="G11" s="62" t="s">
        <v>285</v>
      </c>
      <c r="H11" s="58">
        <v>43101</v>
      </c>
      <c r="I11" s="58">
        <v>43101</v>
      </c>
      <c r="J11" s="16" t="s">
        <v>267</v>
      </c>
      <c r="K11" s="16" t="s">
        <v>268</v>
      </c>
      <c r="L11" s="16" t="s">
        <v>308</v>
      </c>
      <c r="M11" s="16" t="s">
        <v>269</v>
      </c>
      <c r="N11" s="16" t="s">
        <v>270</v>
      </c>
      <c r="O11" s="16" t="s">
        <v>109</v>
      </c>
      <c r="P11" s="16" t="s">
        <v>210</v>
      </c>
      <c r="Q11" s="16" t="s">
        <v>297</v>
      </c>
      <c r="R11" s="16" t="s">
        <v>312</v>
      </c>
      <c r="S11" s="16" t="s">
        <v>271</v>
      </c>
      <c r="T11" s="37" t="s">
        <v>83</v>
      </c>
      <c r="U11" s="48" t="s">
        <v>180</v>
      </c>
      <c r="V11" s="16" t="s">
        <v>115</v>
      </c>
      <c r="W11" s="16" t="s">
        <v>271</v>
      </c>
      <c r="X11" s="15"/>
      <c r="Y11" s="15"/>
      <c r="Z11" s="15"/>
      <c r="AA11" s="15"/>
      <c r="AB11" s="15"/>
      <c r="AC11" s="62">
        <v>134.80000000000001</v>
      </c>
      <c r="AD11" s="62">
        <v>42.7</v>
      </c>
      <c r="AE11" s="62">
        <v>42.7</v>
      </c>
      <c r="AF11" s="62">
        <v>42.7</v>
      </c>
      <c r="AG11" s="62">
        <v>20.5</v>
      </c>
      <c r="AH11" s="62">
        <v>20.5</v>
      </c>
      <c r="AI11" s="14"/>
      <c r="AJ11" s="14"/>
      <c r="AK11" s="14"/>
      <c r="AL11" s="14"/>
      <c r="AM11" s="14"/>
      <c r="AN11" s="62">
        <v>120</v>
      </c>
      <c r="AO11" s="62">
        <v>62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</row>
    <row r="12" spans="1:80" s="49" customFormat="1" ht="140.25" x14ac:dyDescent="0.25">
      <c r="A12" s="37">
        <v>3</v>
      </c>
      <c r="B12" s="71">
        <v>3022400</v>
      </c>
      <c r="C12" s="37" t="s">
        <v>262</v>
      </c>
      <c r="D12" s="37" t="s">
        <v>273</v>
      </c>
      <c r="E12" s="14" t="s">
        <v>275</v>
      </c>
      <c r="F12" s="64" t="s">
        <v>315</v>
      </c>
      <c r="G12" s="62" t="s">
        <v>286</v>
      </c>
      <c r="H12" s="58">
        <v>43101</v>
      </c>
      <c r="I12" s="58">
        <v>43101</v>
      </c>
      <c r="J12" s="16" t="s">
        <v>267</v>
      </c>
      <c r="K12" s="16" t="s">
        <v>268</v>
      </c>
      <c r="L12" s="16" t="s">
        <v>309</v>
      </c>
      <c r="M12" s="16" t="s">
        <v>269</v>
      </c>
      <c r="N12" s="16" t="s">
        <v>270</v>
      </c>
      <c r="O12" s="16" t="s">
        <v>109</v>
      </c>
      <c r="P12" s="16" t="s">
        <v>210</v>
      </c>
      <c r="Q12" s="16" t="s">
        <v>297</v>
      </c>
      <c r="R12" s="16" t="s">
        <v>312</v>
      </c>
      <c r="S12" s="16" t="s">
        <v>271</v>
      </c>
      <c r="T12" s="37" t="s">
        <v>83</v>
      </c>
      <c r="U12" s="48" t="s">
        <v>180</v>
      </c>
      <c r="V12" s="16" t="s">
        <v>115</v>
      </c>
      <c r="W12" s="16" t="s">
        <v>271</v>
      </c>
      <c r="X12" s="15"/>
      <c r="Y12" s="15"/>
      <c r="Z12" s="15"/>
      <c r="AA12" s="15"/>
      <c r="AB12" s="15"/>
      <c r="AC12" s="62">
        <v>0</v>
      </c>
      <c r="AD12" s="15">
        <v>0.6</v>
      </c>
      <c r="AE12" s="15">
        <v>0.6</v>
      </c>
      <c r="AF12" s="15">
        <v>0.6</v>
      </c>
      <c r="AG12" s="15">
        <v>0.6</v>
      </c>
      <c r="AH12" s="16">
        <v>0.6</v>
      </c>
      <c r="AI12" s="14"/>
      <c r="AJ12" s="14"/>
      <c r="AK12" s="14"/>
      <c r="AL12" s="14"/>
      <c r="AM12" s="14"/>
      <c r="AN12" s="62">
        <v>0</v>
      </c>
      <c r="AO12" s="62">
        <v>1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</row>
    <row r="13" spans="1:80" s="49" customFormat="1" ht="375" customHeight="1" x14ac:dyDescent="0.25">
      <c r="A13" s="37">
        <v>4</v>
      </c>
      <c r="B13" s="71">
        <v>3022400</v>
      </c>
      <c r="C13" s="37" t="s">
        <v>262</v>
      </c>
      <c r="D13" s="37" t="s">
        <v>273</v>
      </c>
      <c r="E13" s="14" t="s">
        <v>276</v>
      </c>
      <c r="F13" s="64" t="s">
        <v>315</v>
      </c>
      <c r="G13" s="62" t="s">
        <v>287</v>
      </c>
      <c r="H13" s="58">
        <v>43101</v>
      </c>
      <c r="I13" s="58">
        <v>43101</v>
      </c>
      <c r="J13" s="16" t="s">
        <v>267</v>
      </c>
      <c r="K13" s="16" t="s">
        <v>268</v>
      </c>
      <c r="L13" s="16" t="s">
        <v>310</v>
      </c>
      <c r="M13" s="16" t="s">
        <v>269</v>
      </c>
      <c r="N13" s="16" t="s">
        <v>270</v>
      </c>
      <c r="O13" s="16" t="s">
        <v>109</v>
      </c>
      <c r="P13" s="16" t="s">
        <v>210</v>
      </c>
      <c r="Q13" s="16" t="s">
        <v>297</v>
      </c>
      <c r="R13" s="16" t="s">
        <v>312</v>
      </c>
      <c r="S13" s="16" t="s">
        <v>271</v>
      </c>
      <c r="T13" s="37" t="s">
        <v>83</v>
      </c>
      <c r="U13" s="48" t="s">
        <v>180</v>
      </c>
      <c r="V13" s="16" t="s">
        <v>115</v>
      </c>
      <c r="W13" s="16" t="s">
        <v>271</v>
      </c>
      <c r="X13" s="15"/>
      <c r="Y13" s="15"/>
      <c r="Z13" s="15"/>
      <c r="AA13" s="15"/>
      <c r="AB13" s="15"/>
      <c r="AC13" s="68">
        <v>0.01</v>
      </c>
      <c r="AD13" s="68">
        <v>0.01</v>
      </c>
      <c r="AE13" s="68">
        <v>0.01</v>
      </c>
      <c r="AF13" s="68">
        <v>0.01</v>
      </c>
      <c r="AG13" s="68">
        <v>0.01</v>
      </c>
      <c r="AH13" s="68">
        <v>0.01</v>
      </c>
      <c r="AI13" s="14"/>
      <c r="AJ13" s="14"/>
      <c r="AK13" s="14"/>
      <c r="AL13" s="14"/>
      <c r="AM13" s="14"/>
      <c r="AN13" s="68">
        <v>1</v>
      </c>
      <c r="AO13" s="68">
        <v>1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</row>
    <row r="14" spans="1:80" s="49" customFormat="1" ht="140.25" x14ac:dyDescent="0.25">
      <c r="A14" s="37">
        <v>5</v>
      </c>
      <c r="B14" s="71">
        <v>3022400</v>
      </c>
      <c r="C14" s="37" t="s">
        <v>262</v>
      </c>
      <c r="D14" s="37" t="s">
        <v>273</v>
      </c>
      <c r="E14" s="14" t="s">
        <v>277</v>
      </c>
      <c r="F14" s="64" t="s">
        <v>315</v>
      </c>
      <c r="G14" s="62" t="s">
        <v>288</v>
      </c>
      <c r="H14" s="58">
        <v>43101</v>
      </c>
      <c r="I14" s="58">
        <v>43101</v>
      </c>
      <c r="J14" s="16" t="s">
        <v>267</v>
      </c>
      <c r="K14" s="16" t="s">
        <v>268</v>
      </c>
      <c r="L14" s="16" t="s">
        <v>306</v>
      </c>
      <c r="M14" s="16" t="s">
        <v>269</v>
      </c>
      <c r="N14" s="16" t="s">
        <v>270</v>
      </c>
      <c r="O14" s="16" t="s">
        <v>109</v>
      </c>
      <c r="P14" s="16" t="s">
        <v>210</v>
      </c>
      <c r="Q14" s="16" t="s">
        <v>297</v>
      </c>
      <c r="R14" s="16" t="s">
        <v>312</v>
      </c>
      <c r="S14" s="16" t="s">
        <v>271</v>
      </c>
      <c r="T14" s="37" t="s">
        <v>83</v>
      </c>
      <c r="U14" s="65" t="s">
        <v>180</v>
      </c>
      <c r="V14" s="16" t="s">
        <v>115</v>
      </c>
      <c r="W14" s="16" t="s">
        <v>271</v>
      </c>
      <c r="X14" s="15"/>
      <c r="Y14" s="15"/>
      <c r="Z14" s="15"/>
      <c r="AA14" s="15"/>
      <c r="AB14" s="15"/>
      <c r="AC14" s="62">
        <v>63.8</v>
      </c>
      <c r="AD14" s="62">
        <v>1763.8</v>
      </c>
      <c r="AE14" s="62">
        <v>1790.1</v>
      </c>
      <c r="AF14" s="62">
        <v>1816.4</v>
      </c>
      <c r="AG14" s="62">
        <v>1825.3</v>
      </c>
      <c r="AH14" s="62">
        <v>1834.2</v>
      </c>
      <c r="AI14" s="14"/>
      <c r="AJ14" s="14"/>
      <c r="AK14" s="14"/>
      <c r="AL14" s="14"/>
      <c r="AM14" s="14"/>
      <c r="AN14" s="62">
        <v>343</v>
      </c>
      <c r="AO14" s="62">
        <v>1979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</row>
    <row r="15" spans="1:80" s="49" customFormat="1" ht="140.25" x14ac:dyDescent="0.25">
      <c r="A15" s="37">
        <v>6</v>
      </c>
      <c r="B15" s="71">
        <v>3022400</v>
      </c>
      <c r="C15" s="37" t="s">
        <v>262</v>
      </c>
      <c r="D15" s="37" t="s">
        <v>273</v>
      </c>
      <c r="E15" s="14" t="s">
        <v>278</v>
      </c>
      <c r="F15" s="64" t="s">
        <v>315</v>
      </c>
      <c r="G15" s="62" t="s">
        <v>289</v>
      </c>
      <c r="H15" s="58">
        <v>43101</v>
      </c>
      <c r="I15" s="58">
        <v>43101</v>
      </c>
      <c r="J15" s="16" t="s">
        <v>267</v>
      </c>
      <c r="K15" s="16" t="s">
        <v>268</v>
      </c>
      <c r="L15" s="16" t="s">
        <v>298</v>
      </c>
      <c r="M15" s="16" t="s">
        <v>269</v>
      </c>
      <c r="N15" s="16" t="s">
        <v>270</v>
      </c>
      <c r="O15" s="16" t="s">
        <v>109</v>
      </c>
      <c r="P15" s="16" t="s">
        <v>210</v>
      </c>
      <c r="Q15" s="16" t="s">
        <v>297</v>
      </c>
      <c r="R15" s="16" t="s">
        <v>312</v>
      </c>
      <c r="S15" s="16" t="s">
        <v>271</v>
      </c>
      <c r="T15" s="37" t="s">
        <v>83</v>
      </c>
      <c r="U15" s="48" t="s">
        <v>180</v>
      </c>
      <c r="V15" s="16" t="s">
        <v>115</v>
      </c>
      <c r="W15" s="16" t="s">
        <v>271</v>
      </c>
      <c r="X15" s="15"/>
      <c r="Y15" s="15"/>
      <c r="Z15" s="15"/>
      <c r="AA15" s="15"/>
      <c r="AB15" s="15"/>
      <c r="AC15" s="62">
        <v>0</v>
      </c>
      <c r="AD15" s="62">
        <v>27</v>
      </c>
      <c r="AE15" s="62">
        <v>0</v>
      </c>
      <c r="AF15" s="62">
        <v>0</v>
      </c>
      <c r="AG15" s="62">
        <v>0</v>
      </c>
      <c r="AH15" s="62">
        <v>0</v>
      </c>
      <c r="AI15" s="14"/>
      <c r="AJ15" s="14"/>
      <c r="AK15" s="14"/>
      <c r="AL15" s="14"/>
      <c r="AM15" s="14"/>
      <c r="AN15" s="62">
        <v>0</v>
      </c>
      <c r="AO15" s="62">
        <v>1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</row>
    <row r="16" spans="1:80" s="49" customFormat="1" ht="140.25" x14ac:dyDescent="0.25">
      <c r="A16" s="37">
        <v>7</v>
      </c>
      <c r="B16" s="71">
        <v>3022400</v>
      </c>
      <c r="C16" s="37" t="s">
        <v>262</v>
      </c>
      <c r="D16" s="37" t="s">
        <v>273</v>
      </c>
      <c r="E16" s="14" t="s">
        <v>279</v>
      </c>
      <c r="F16" s="64" t="s">
        <v>315</v>
      </c>
      <c r="G16" s="62" t="s">
        <v>290</v>
      </c>
      <c r="H16" s="58">
        <v>43101</v>
      </c>
      <c r="I16" s="58">
        <v>43101</v>
      </c>
      <c r="J16" s="16" t="s">
        <v>267</v>
      </c>
      <c r="K16" s="16" t="s">
        <v>268</v>
      </c>
      <c r="L16" s="16" t="s">
        <v>299</v>
      </c>
      <c r="M16" s="16" t="s">
        <v>269</v>
      </c>
      <c r="N16" s="16" t="s">
        <v>270</v>
      </c>
      <c r="O16" s="16" t="s">
        <v>109</v>
      </c>
      <c r="P16" s="16" t="s">
        <v>210</v>
      </c>
      <c r="Q16" s="16" t="s">
        <v>297</v>
      </c>
      <c r="R16" s="16" t="s">
        <v>312</v>
      </c>
      <c r="S16" s="16" t="s">
        <v>271</v>
      </c>
      <c r="T16" s="37" t="s">
        <v>83</v>
      </c>
      <c r="U16" s="48" t="str">
        <f>IF(ISBLANK(T16),"", IF(ISERROR(VLOOKUP(T16,Справочники!$A$32:$B$87,2,FALSE)),"Группы полномочий",VLOOKUP(T16,Справочники!$A$32:$B$87,2,FALSE)))</f>
        <v>10.2 - Расходные обязательства по предоставлению мер социальной поддержки льготным категориям граждан</v>
      </c>
      <c r="V16" s="16" t="s">
        <v>115</v>
      </c>
      <c r="W16" s="16" t="s">
        <v>271</v>
      </c>
      <c r="X16" s="15"/>
      <c r="Y16" s="15"/>
      <c r="Z16" s="15"/>
      <c r="AA16" s="15"/>
      <c r="AB16" s="15"/>
      <c r="AC16" s="62">
        <v>0.8</v>
      </c>
      <c r="AD16" s="62">
        <v>9.3000000000000007</v>
      </c>
      <c r="AE16" s="62">
        <v>10.199999999999999</v>
      </c>
      <c r="AF16" s="62">
        <v>11.1</v>
      </c>
      <c r="AG16" s="62">
        <v>11.9</v>
      </c>
      <c r="AH16" s="62">
        <v>12.7</v>
      </c>
      <c r="AI16" s="14"/>
      <c r="AJ16" s="14"/>
      <c r="AK16" s="14"/>
      <c r="AL16" s="14"/>
      <c r="AM16" s="14"/>
      <c r="AN16" s="62">
        <v>5</v>
      </c>
      <c r="AO16" s="62">
        <v>22</v>
      </c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</row>
    <row r="17" spans="1:85" s="49" customFormat="1" ht="140.25" x14ac:dyDescent="0.25">
      <c r="A17" s="37">
        <v>8</v>
      </c>
      <c r="B17" s="71">
        <v>3022400</v>
      </c>
      <c r="C17" s="37" t="s">
        <v>262</v>
      </c>
      <c r="D17" s="37" t="s">
        <v>273</v>
      </c>
      <c r="E17" s="14" t="s">
        <v>280</v>
      </c>
      <c r="F17" s="64" t="s">
        <v>315</v>
      </c>
      <c r="G17" s="62" t="s">
        <v>296</v>
      </c>
      <c r="H17" s="58">
        <v>43101</v>
      </c>
      <c r="I17" s="58">
        <v>43101</v>
      </c>
      <c r="J17" s="16" t="s">
        <v>267</v>
      </c>
      <c r="K17" s="16" t="s">
        <v>268</v>
      </c>
      <c r="L17" s="16" t="s">
        <v>300</v>
      </c>
      <c r="M17" s="16" t="s">
        <v>269</v>
      </c>
      <c r="N17" s="16" t="s">
        <v>270</v>
      </c>
      <c r="O17" s="16" t="s">
        <v>109</v>
      </c>
      <c r="P17" s="16" t="s">
        <v>210</v>
      </c>
      <c r="Q17" s="16" t="s">
        <v>297</v>
      </c>
      <c r="R17" s="16" t="s">
        <v>312</v>
      </c>
      <c r="S17" s="16" t="s">
        <v>271</v>
      </c>
      <c r="T17" s="37" t="s">
        <v>83</v>
      </c>
      <c r="U17" s="48" t="s">
        <v>180</v>
      </c>
      <c r="V17" s="16" t="s">
        <v>115</v>
      </c>
      <c r="W17" s="16" t="s">
        <v>271</v>
      </c>
      <c r="X17" s="15"/>
      <c r="Y17" s="15"/>
      <c r="Z17" s="15"/>
      <c r="AA17" s="15"/>
      <c r="AB17" s="15"/>
      <c r="AC17" s="62">
        <v>3.8</v>
      </c>
      <c r="AD17" s="62">
        <v>15.6</v>
      </c>
      <c r="AE17" s="62">
        <v>17.100000000000001</v>
      </c>
      <c r="AF17" s="62">
        <v>18.600000000000001</v>
      </c>
      <c r="AG17" s="62">
        <v>20.100000000000001</v>
      </c>
      <c r="AH17" s="62">
        <v>20.6</v>
      </c>
      <c r="AI17" s="14"/>
      <c r="AJ17" s="14"/>
      <c r="AK17" s="14"/>
      <c r="AL17" s="14"/>
      <c r="AM17" s="14"/>
      <c r="AN17" s="62">
        <v>13</v>
      </c>
      <c r="AO17" s="62">
        <v>33</v>
      </c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</row>
    <row r="18" spans="1:85" s="49" customFormat="1" ht="140.25" x14ac:dyDescent="0.25">
      <c r="A18" s="37">
        <v>9</v>
      </c>
      <c r="B18" s="71">
        <v>3022400</v>
      </c>
      <c r="C18" s="37" t="s">
        <v>262</v>
      </c>
      <c r="D18" s="37" t="s">
        <v>273</v>
      </c>
      <c r="E18" s="14" t="s">
        <v>281</v>
      </c>
      <c r="F18" s="64" t="s">
        <v>315</v>
      </c>
      <c r="G18" s="62" t="s">
        <v>291</v>
      </c>
      <c r="H18" s="58">
        <v>43101</v>
      </c>
      <c r="I18" s="58">
        <v>43101</v>
      </c>
      <c r="J18" s="16" t="s">
        <v>267</v>
      </c>
      <c r="K18" s="16" t="s">
        <v>268</v>
      </c>
      <c r="L18" s="16" t="s">
        <v>301</v>
      </c>
      <c r="M18" s="16" t="s">
        <v>269</v>
      </c>
      <c r="N18" s="16" t="s">
        <v>270</v>
      </c>
      <c r="O18" s="16" t="s">
        <v>109</v>
      </c>
      <c r="P18" s="16" t="s">
        <v>210</v>
      </c>
      <c r="Q18" s="16" t="s">
        <v>297</v>
      </c>
      <c r="R18" s="16" t="s">
        <v>312</v>
      </c>
      <c r="S18" s="16" t="s">
        <v>271</v>
      </c>
      <c r="T18" s="37" t="s">
        <v>83</v>
      </c>
      <c r="U18" s="48" t="str">
        <f>IF(ISBLANK(T18),"", IF(ISERROR(VLOOKUP(T18,Справочники!$A$32:$B$87,2,FALSE)),"Группы полномочий",VLOOKUP(T18,Справочники!$A$32:$B$87,2,FALSE)))</f>
        <v>10.2 - Расходные обязательства по предоставлению мер социальной поддержки льготным категориям граждан</v>
      </c>
      <c r="V18" s="16" t="s">
        <v>115</v>
      </c>
      <c r="W18" s="16" t="s">
        <v>271</v>
      </c>
      <c r="X18" s="15"/>
      <c r="Y18" s="15"/>
      <c r="Z18" s="15"/>
      <c r="AA18" s="15"/>
      <c r="AB18" s="15"/>
      <c r="AC18" s="62">
        <v>0.8</v>
      </c>
      <c r="AD18" s="62">
        <v>7.6</v>
      </c>
      <c r="AE18" s="62">
        <v>8.8000000000000007</v>
      </c>
      <c r="AF18" s="62">
        <v>9.6</v>
      </c>
      <c r="AG18" s="62">
        <v>10.8</v>
      </c>
      <c r="AH18" s="62">
        <v>12</v>
      </c>
      <c r="AI18" s="14"/>
      <c r="AJ18" s="14"/>
      <c r="AK18" s="14"/>
      <c r="AL18" s="14"/>
      <c r="AM18" s="14"/>
      <c r="AN18" s="62">
        <v>2</v>
      </c>
      <c r="AO18" s="62">
        <v>13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</row>
    <row r="19" spans="1:85" s="49" customFormat="1" ht="140.25" x14ac:dyDescent="0.25">
      <c r="A19" s="37">
        <v>10</v>
      </c>
      <c r="B19" s="71">
        <v>3022400</v>
      </c>
      <c r="C19" s="37" t="s">
        <v>262</v>
      </c>
      <c r="D19" s="37" t="s">
        <v>273</v>
      </c>
      <c r="E19" s="14" t="s">
        <v>282</v>
      </c>
      <c r="F19" s="64" t="s">
        <v>315</v>
      </c>
      <c r="G19" s="62" t="s">
        <v>292</v>
      </c>
      <c r="H19" s="58">
        <v>43101</v>
      </c>
      <c r="I19" s="58">
        <v>43101</v>
      </c>
      <c r="J19" s="16" t="s">
        <v>267</v>
      </c>
      <c r="K19" s="16" t="s">
        <v>268</v>
      </c>
      <c r="L19" s="16" t="s">
        <v>302</v>
      </c>
      <c r="M19" s="16" t="s">
        <v>269</v>
      </c>
      <c r="N19" s="16" t="s">
        <v>270</v>
      </c>
      <c r="O19" s="16" t="s">
        <v>109</v>
      </c>
      <c r="P19" s="16" t="s">
        <v>210</v>
      </c>
      <c r="Q19" s="16" t="s">
        <v>297</v>
      </c>
      <c r="R19" s="16" t="s">
        <v>314</v>
      </c>
      <c r="S19" s="16" t="s">
        <v>271</v>
      </c>
      <c r="T19" s="37" t="s">
        <v>84</v>
      </c>
      <c r="U19" s="48" t="str">
        <f>IF(ISBLANK(T19),"", IF(ISERROR(VLOOKUP(T19,Справочники!$A$32:$B$87,2,FALSE)),"Группы полномочий",VLOOKUP(T19,Справочники!$A$32:$B$87,2,FALSE)))</f>
        <v>10.3 - Расходные обязательства по предоставлению мер социальной поддержки гражданам по установленным критериям нуждаемости</v>
      </c>
      <c r="V19" s="16" t="s">
        <v>115</v>
      </c>
      <c r="W19" s="16" t="s">
        <v>271</v>
      </c>
      <c r="X19" s="15"/>
      <c r="Y19" s="15"/>
      <c r="Z19" s="15"/>
      <c r="AA19" s="15"/>
      <c r="AB19" s="15"/>
      <c r="AC19" s="62">
        <v>9</v>
      </c>
      <c r="AD19" s="15">
        <v>35.6</v>
      </c>
      <c r="AE19" s="15">
        <v>0</v>
      </c>
      <c r="AF19" s="15">
        <v>0</v>
      </c>
      <c r="AG19" s="15">
        <v>0</v>
      </c>
      <c r="AH19" s="16">
        <v>0</v>
      </c>
      <c r="AI19" s="14"/>
      <c r="AJ19" s="14"/>
      <c r="AK19" s="14"/>
      <c r="AL19" s="14"/>
      <c r="AM19" s="14"/>
      <c r="AN19" s="62">
        <v>20</v>
      </c>
      <c r="AO19" s="14">
        <v>81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</row>
    <row r="20" spans="1:85" ht="127.5" x14ac:dyDescent="0.25">
      <c r="A20" s="37">
        <v>11</v>
      </c>
      <c r="B20" s="71">
        <v>3022400</v>
      </c>
      <c r="C20" s="37" t="s">
        <v>262</v>
      </c>
      <c r="D20" s="37" t="s">
        <v>273</v>
      </c>
      <c r="E20" s="14" t="s">
        <v>283</v>
      </c>
      <c r="F20" s="64" t="s">
        <v>317</v>
      </c>
      <c r="G20" s="63" t="s">
        <v>293</v>
      </c>
      <c r="H20" s="58">
        <v>43101</v>
      </c>
      <c r="I20" s="58">
        <v>43101</v>
      </c>
      <c r="J20" s="16" t="s">
        <v>267</v>
      </c>
      <c r="K20" s="16" t="s">
        <v>268</v>
      </c>
      <c r="L20" s="16" t="s">
        <v>303</v>
      </c>
      <c r="M20" s="16" t="s">
        <v>269</v>
      </c>
      <c r="N20" s="16" t="s">
        <v>270</v>
      </c>
      <c r="O20" s="16" t="s">
        <v>109</v>
      </c>
      <c r="P20" s="16" t="s">
        <v>210</v>
      </c>
      <c r="Q20" s="16" t="s">
        <v>297</v>
      </c>
      <c r="R20" s="16" t="s">
        <v>312</v>
      </c>
      <c r="S20" s="16" t="s">
        <v>319</v>
      </c>
      <c r="T20" s="37" t="s">
        <v>84</v>
      </c>
      <c r="U20" s="48" t="str">
        <f>IF(ISBLANK(T20),"", IF(ISERROR(VLOOKUP(T20,Справочники!$A$32:$B$87,2,FALSE)),"Группы полномочий",VLOOKUP(T20,Справочники!$A$32:$B$87,2,FALSE)))</f>
        <v>10.3 - Расходные обязательства по предоставлению мер социальной поддержки гражданам по установленным критериям нуждаемости</v>
      </c>
      <c r="V20" s="16" t="s">
        <v>116</v>
      </c>
      <c r="W20" s="16" t="s">
        <v>271</v>
      </c>
      <c r="X20" s="60"/>
      <c r="Y20" s="60"/>
      <c r="Z20" s="60"/>
      <c r="AA20" s="60"/>
      <c r="AB20" s="60"/>
      <c r="AC20" s="69">
        <v>319.2</v>
      </c>
      <c r="AD20" s="69">
        <v>319.2</v>
      </c>
      <c r="AE20" s="69">
        <v>319.2</v>
      </c>
      <c r="AF20" s="69">
        <v>319.2</v>
      </c>
      <c r="AG20" s="69">
        <v>319.2</v>
      </c>
      <c r="AH20" s="69">
        <v>319.2</v>
      </c>
      <c r="AI20" s="59"/>
      <c r="AJ20" s="59"/>
      <c r="AK20" s="59"/>
      <c r="AL20" s="59"/>
      <c r="AM20" s="59"/>
      <c r="AN20" s="69">
        <v>2</v>
      </c>
      <c r="AO20" s="69">
        <v>2</v>
      </c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</row>
    <row r="21" spans="1:85" ht="127.5" x14ac:dyDescent="0.25">
      <c r="A21" s="37">
        <v>12</v>
      </c>
      <c r="B21" s="71">
        <v>3022400</v>
      </c>
      <c r="C21" s="37" t="s">
        <v>262</v>
      </c>
      <c r="D21" s="37" t="s">
        <v>273</v>
      </c>
      <c r="E21" s="14" t="s">
        <v>284</v>
      </c>
      <c r="F21" s="64" t="s">
        <v>317</v>
      </c>
      <c r="G21" s="63" t="s">
        <v>294</v>
      </c>
      <c r="H21" s="58">
        <v>43101</v>
      </c>
      <c r="I21" s="58">
        <v>43101</v>
      </c>
      <c r="J21" s="16" t="s">
        <v>267</v>
      </c>
      <c r="K21" s="16" t="s">
        <v>268</v>
      </c>
      <c r="L21" s="67" t="s">
        <v>304</v>
      </c>
      <c r="M21" s="16" t="s">
        <v>311</v>
      </c>
      <c r="N21" s="16" t="s">
        <v>270</v>
      </c>
      <c r="O21" s="16" t="s">
        <v>109</v>
      </c>
      <c r="P21" s="16" t="s">
        <v>210</v>
      </c>
      <c r="Q21" s="16" t="s">
        <v>297</v>
      </c>
      <c r="R21" s="16" t="s">
        <v>271</v>
      </c>
      <c r="S21" s="16" t="s">
        <v>320</v>
      </c>
      <c r="T21" s="37" t="s">
        <v>54</v>
      </c>
      <c r="U21" s="48" t="str">
        <f>IF(ISBLANK(T21),"", IF(ISERROR(VLOOKUP(T21,Справочники!$A$32:$B$87,2,FALSE)),"Группы полномочий",VLOOKUP(T21,Справочники!$A$32:$B$87,2,FALSE)))</f>
        <v>1.3 - 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V21" s="16" t="s">
        <v>116</v>
      </c>
      <c r="W21" s="16" t="s">
        <v>271</v>
      </c>
      <c r="X21" s="61"/>
      <c r="Y21" s="61"/>
      <c r="Z21" s="61"/>
      <c r="AA21" s="61"/>
      <c r="AB21" s="61"/>
      <c r="AC21" s="69">
        <v>396.1</v>
      </c>
      <c r="AD21" s="69">
        <v>396.1</v>
      </c>
      <c r="AE21" s="69">
        <v>396.1</v>
      </c>
      <c r="AF21" s="69">
        <v>396.1</v>
      </c>
      <c r="AG21" s="69">
        <v>396.1</v>
      </c>
      <c r="AH21" s="69">
        <v>396.1</v>
      </c>
      <c r="AI21" s="61"/>
      <c r="AJ21" s="61"/>
      <c r="AK21" s="61"/>
      <c r="AL21" s="61"/>
      <c r="AM21" s="61"/>
      <c r="AN21" s="69">
        <v>2</v>
      </c>
      <c r="AO21" s="69">
        <v>2</v>
      </c>
      <c r="AP21" s="69">
        <v>2</v>
      </c>
      <c r="AQ21" s="69">
        <v>2</v>
      </c>
      <c r="AR21" s="69">
        <v>2</v>
      </c>
      <c r="AS21" s="69">
        <v>2</v>
      </c>
      <c r="AT21" s="69">
        <v>2</v>
      </c>
      <c r="AU21" s="69">
        <v>2</v>
      </c>
      <c r="AV21" s="69">
        <v>2</v>
      </c>
      <c r="AW21" s="69">
        <v>2</v>
      </c>
      <c r="AX21" s="69">
        <v>2</v>
      </c>
      <c r="AY21" s="69">
        <v>2</v>
      </c>
      <c r="AZ21" s="69">
        <v>2</v>
      </c>
      <c r="BA21" s="69">
        <v>2</v>
      </c>
      <c r="BB21" s="69">
        <v>2</v>
      </c>
      <c r="BC21" s="69">
        <v>2</v>
      </c>
      <c r="BD21" s="69">
        <v>2</v>
      </c>
      <c r="BE21" s="69">
        <v>2</v>
      </c>
      <c r="BF21" s="69">
        <v>2</v>
      </c>
      <c r="BG21" s="69">
        <v>2</v>
      </c>
      <c r="BH21" s="69">
        <v>2</v>
      </c>
      <c r="BI21" s="69">
        <v>2</v>
      </c>
      <c r="BJ21" s="69">
        <v>2</v>
      </c>
      <c r="BK21" s="69">
        <v>2</v>
      </c>
      <c r="BL21" s="69">
        <v>2</v>
      </c>
      <c r="BM21" s="69">
        <v>2</v>
      </c>
      <c r="BN21" s="69">
        <v>2</v>
      </c>
      <c r="BO21" s="69">
        <v>2</v>
      </c>
      <c r="BP21" s="69">
        <v>2</v>
      </c>
      <c r="BQ21" s="69">
        <v>2</v>
      </c>
      <c r="BR21" s="69">
        <v>2</v>
      </c>
      <c r="BS21" s="69">
        <v>2</v>
      </c>
      <c r="BT21" s="69">
        <v>2</v>
      </c>
      <c r="BU21" s="69">
        <v>2</v>
      </c>
      <c r="BV21" s="69">
        <v>2</v>
      </c>
      <c r="BW21" s="69">
        <v>2</v>
      </c>
      <c r="BX21" s="69">
        <v>2</v>
      </c>
      <c r="BY21" s="69">
        <v>2</v>
      </c>
      <c r="BZ21" s="69">
        <v>2</v>
      </c>
      <c r="CA21" s="69">
        <v>2</v>
      </c>
      <c r="CB21" s="69">
        <v>2</v>
      </c>
      <c r="CC21" s="69">
        <v>2</v>
      </c>
      <c r="CD21" s="69">
        <v>2</v>
      </c>
      <c r="CE21" s="69">
        <v>2</v>
      </c>
      <c r="CF21" s="69">
        <v>2</v>
      </c>
      <c r="CG21" s="69">
        <v>2</v>
      </c>
    </row>
    <row r="22" spans="1:85" ht="76.5" x14ac:dyDescent="0.25">
      <c r="A22" s="37">
        <v>13</v>
      </c>
      <c r="B22" s="71">
        <v>3022400</v>
      </c>
      <c r="C22" s="37" t="s">
        <v>262</v>
      </c>
      <c r="D22" s="37" t="s">
        <v>273</v>
      </c>
      <c r="E22" s="14" t="s">
        <v>283</v>
      </c>
      <c r="F22" s="64" t="s">
        <v>316</v>
      </c>
      <c r="G22" s="63" t="s">
        <v>295</v>
      </c>
      <c r="H22" s="58">
        <v>43101</v>
      </c>
      <c r="I22" s="58">
        <v>43101</v>
      </c>
      <c r="J22" s="16" t="s">
        <v>267</v>
      </c>
      <c r="K22" s="16" t="s">
        <v>268</v>
      </c>
      <c r="L22" s="67" t="s">
        <v>305</v>
      </c>
      <c r="M22" s="16" t="s">
        <v>269</v>
      </c>
      <c r="N22" s="16" t="s">
        <v>270</v>
      </c>
      <c r="O22" s="16" t="s">
        <v>109</v>
      </c>
      <c r="P22" s="16" t="s">
        <v>210</v>
      </c>
      <c r="Q22" s="16" t="s">
        <v>297</v>
      </c>
      <c r="R22" s="16" t="s">
        <v>312</v>
      </c>
      <c r="S22" s="16" t="s">
        <v>271</v>
      </c>
      <c r="T22" s="37" t="s">
        <v>83</v>
      </c>
      <c r="U22" s="48" t="str">
        <f>IF(ISBLANK(T22),"", IF(ISERROR(VLOOKUP(T22,Справочники!$A$32:$B$87,2,FALSE)),"Группы полномочий",VLOOKUP(T22,Справочники!$A$32:$B$87,2,FALSE)))</f>
        <v>10.2 - Расходные обязательства по предоставлению мер социальной поддержки льготным категориям граждан</v>
      </c>
      <c r="V22" s="16" t="s">
        <v>116</v>
      </c>
      <c r="W22" s="16" t="s">
        <v>271</v>
      </c>
      <c r="X22" s="61"/>
      <c r="Y22" s="61"/>
      <c r="Z22" s="61"/>
      <c r="AA22" s="61"/>
      <c r="AB22" s="61"/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1"/>
      <c r="AJ22" s="61"/>
      <c r="AK22" s="61"/>
      <c r="AL22" s="61"/>
      <c r="AM22" s="61"/>
      <c r="AN22" s="69">
        <v>0</v>
      </c>
      <c r="AO22" s="69">
        <v>0</v>
      </c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</row>
    <row r="23" spans="1:85" ht="12.75" x14ac:dyDescent="0.25">
      <c r="U23" s="66" t="str">
        <f>IF(ISBLANK(T23),"", IF(ISERROR(VLOOKUP(T23,Справочники!$A$32:$B$87,2,FALSE)),"Группы полномочий",VLOOKUP(T23,Справочники!$A$32:$B$87,2,FALSE)))</f>
        <v/>
      </c>
      <c r="CB23" s="1"/>
    </row>
    <row r="24" spans="1:85" x14ac:dyDescent="0.25">
      <c r="CB24" s="1"/>
    </row>
    <row r="25" spans="1:85" x14ac:dyDescent="0.25">
      <c r="CB25" s="1"/>
    </row>
    <row r="26" spans="1:85" x14ac:dyDescent="0.25">
      <c r="CB26" s="1"/>
    </row>
    <row r="27" spans="1:85" x14ac:dyDescent="0.25">
      <c r="CB27" s="1"/>
    </row>
    <row r="28" spans="1:85" x14ac:dyDescent="0.25">
      <c r="CB28" s="1"/>
    </row>
    <row r="29" spans="1:85" x14ac:dyDescent="0.25">
      <c r="CB29" s="1"/>
    </row>
    <row r="30" spans="1:85" x14ac:dyDescent="0.25">
      <c r="CB30" s="1"/>
    </row>
  </sheetData>
  <sheetProtection formatCells="0" insertColumns="0" insertRows="0" insertHyperlinks="0" deleteColumns="0" deleteRows="0" sort="0" autoFilter="0" pivotTables="0"/>
  <mergeCells count="53">
    <mergeCell ref="AF7:AH7"/>
    <mergeCell ref="X7:AC7"/>
    <mergeCell ref="AI7:AN7"/>
    <mergeCell ref="W6:W8"/>
    <mergeCell ref="V6:V8"/>
    <mergeCell ref="AX7:AZ7"/>
    <mergeCell ref="BB6:BB7"/>
    <mergeCell ref="BC6:BC7"/>
    <mergeCell ref="AI5:AN5"/>
    <mergeCell ref="AP6:AZ6"/>
    <mergeCell ref="BA5:BC5"/>
    <mergeCell ref="AP7:AU7"/>
    <mergeCell ref="L4:U4"/>
    <mergeCell ref="O6:O8"/>
    <mergeCell ref="N6:N8"/>
    <mergeCell ref="M6:M8"/>
    <mergeCell ref="L6:L8"/>
    <mergeCell ref="S6:S8"/>
    <mergeCell ref="T7:T8"/>
    <mergeCell ref="U7:U8"/>
    <mergeCell ref="R6:R8"/>
    <mergeCell ref="Q6:Q8"/>
    <mergeCell ref="T6:U6"/>
    <mergeCell ref="P6:P8"/>
    <mergeCell ref="A6:A8"/>
    <mergeCell ref="D6:D8"/>
    <mergeCell ref="E6:E8"/>
    <mergeCell ref="F6:F8"/>
    <mergeCell ref="G6:G8"/>
    <mergeCell ref="B6:B8"/>
    <mergeCell ref="D5:E5"/>
    <mergeCell ref="D4:K4"/>
    <mergeCell ref="C6:C8"/>
    <mergeCell ref="H6:H8"/>
    <mergeCell ref="I6:I8"/>
    <mergeCell ref="J6:J8"/>
    <mergeCell ref="K6:K8"/>
    <mergeCell ref="D3:J3"/>
    <mergeCell ref="AI6:AO6"/>
    <mergeCell ref="BK6:BO6"/>
    <mergeCell ref="X6:AH6"/>
    <mergeCell ref="AE5:AH5"/>
    <mergeCell ref="X5:AC5"/>
    <mergeCell ref="BD5:CB5"/>
    <mergeCell ref="X4:CB4"/>
    <mergeCell ref="BP6:BU6"/>
    <mergeCell ref="BV6:CB6"/>
    <mergeCell ref="BD6:BF7"/>
    <mergeCell ref="BG6:BJ7"/>
    <mergeCell ref="AP3:BA3"/>
    <mergeCell ref="BD3:CB3"/>
    <mergeCell ref="AP5:AU5"/>
    <mergeCell ref="AV5:AZ5"/>
  </mergeCells>
  <conditionalFormatting sqref="C10:C2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{54B40B4E-844F-4EB1-AE35-FF1264300196}</x14:id>
        </ext>
      </extLst>
    </cfRule>
  </conditionalFormatting>
  <pageMargins left="0.25" right="0.25" top="0.75" bottom="0.75" header="0.3" footer="0.3"/>
  <pageSetup paperSize="9" scale="45" fitToWidth="6" orientation="landscape" r:id="rId1"/>
  <headerFooter differentFirst="1">
    <oddHeader>&amp;C&amp;P</oddHeader>
  </headerFooter>
  <colBreaks count="3" manualBreakCount="3">
    <brk id="34" max="19" man="1"/>
    <brk id="52" max="19" man="1"/>
    <brk id="73" max="19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4B40B4E-844F-4EB1-AE35-FF126430019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C10:C22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Справочники!$B$4:$B$6</xm:f>
          </x14:formula1>
          <xm:sqref>M10:M22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Справочники!$B$23:$B$28</xm:f>
          </x14:formula1>
          <xm:sqref>P10:P22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Справочники!$B$91:$B$96</xm:f>
          </x14:formula1>
          <xm:sqref>V10:V22</xm:sqref>
        </x14:dataValidation>
        <x14:dataValidation type="list" errorStyle="information" allowBlank="1" showInputMessage="1" showErrorMessage="1">
          <x14:formula1>
            <xm:f>Справочники!$A$32:$A$86</xm:f>
          </x14:formula1>
          <xm:sqref>T10:T22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Справочники!$B$32:$B$87</xm:f>
          </x14:formula1>
          <xm:sqref>U10:U23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Справочники!$B$10:$B$19</xm:f>
          </x14:formula1>
          <xm:sqref>O10:O22</xm:sqref>
        </x14:dataValidation>
        <x14:dataValidation type="list" errorStyle="information" allowBlank="1" showInputMessage="1" showErrorMessage="1" error="Значение не соответствует закрытому списку значений">
          <x14:formula1>
            <xm:f>Справочники!$B$100:$B$114</xm:f>
          </x14:formula1>
          <xm:sqref>W10:W22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C114"/>
  <sheetViews>
    <sheetView topLeftCell="A16" zoomScaleNormal="100" workbookViewId="0">
      <selection activeCell="C26" sqref="C26"/>
    </sheetView>
  </sheetViews>
  <sheetFormatPr defaultRowHeight="12.75" x14ac:dyDescent="0.2"/>
  <cols>
    <col min="1" max="1" width="14.28515625" style="28" customWidth="1"/>
    <col min="2" max="2" width="113.42578125" style="28" customWidth="1"/>
    <col min="3" max="3" width="85" style="52" customWidth="1"/>
    <col min="4" max="252" width="9.140625" style="28"/>
    <col min="253" max="253" width="18.5703125" style="28" customWidth="1"/>
    <col min="254" max="254" width="117.85546875" style="28" customWidth="1"/>
    <col min="255" max="508" width="9.140625" style="28"/>
    <col min="509" max="509" width="18.5703125" style="28" customWidth="1"/>
    <col min="510" max="510" width="117.85546875" style="28" customWidth="1"/>
    <col min="511" max="764" width="9.140625" style="28"/>
    <col min="765" max="765" width="18.5703125" style="28" customWidth="1"/>
    <col min="766" max="766" width="117.85546875" style="28" customWidth="1"/>
    <col min="767" max="1020" width="9.140625" style="28"/>
    <col min="1021" max="1021" width="18.5703125" style="28" customWidth="1"/>
    <col min="1022" max="1022" width="117.85546875" style="28" customWidth="1"/>
    <col min="1023" max="1276" width="9.140625" style="28"/>
    <col min="1277" max="1277" width="18.5703125" style="28" customWidth="1"/>
    <col min="1278" max="1278" width="117.85546875" style="28" customWidth="1"/>
    <col min="1279" max="1532" width="9.140625" style="28"/>
    <col min="1533" max="1533" width="18.5703125" style="28" customWidth="1"/>
    <col min="1534" max="1534" width="117.85546875" style="28" customWidth="1"/>
    <col min="1535" max="1788" width="9.140625" style="28"/>
    <col min="1789" max="1789" width="18.5703125" style="28" customWidth="1"/>
    <col min="1790" max="1790" width="117.85546875" style="28" customWidth="1"/>
    <col min="1791" max="2044" width="9.140625" style="28"/>
    <col min="2045" max="2045" width="18.5703125" style="28" customWidth="1"/>
    <col min="2046" max="2046" width="117.85546875" style="28" customWidth="1"/>
    <col min="2047" max="2300" width="9.140625" style="28"/>
    <col min="2301" max="2301" width="18.5703125" style="28" customWidth="1"/>
    <col min="2302" max="2302" width="117.85546875" style="28" customWidth="1"/>
    <col min="2303" max="2556" width="9.140625" style="28"/>
    <col min="2557" max="2557" width="18.5703125" style="28" customWidth="1"/>
    <col min="2558" max="2558" width="117.85546875" style="28" customWidth="1"/>
    <col min="2559" max="2812" width="9.140625" style="28"/>
    <col min="2813" max="2813" width="18.5703125" style="28" customWidth="1"/>
    <col min="2814" max="2814" width="117.85546875" style="28" customWidth="1"/>
    <col min="2815" max="3068" width="9.140625" style="28"/>
    <col min="3069" max="3069" width="18.5703125" style="28" customWidth="1"/>
    <col min="3070" max="3070" width="117.85546875" style="28" customWidth="1"/>
    <col min="3071" max="3324" width="9.140625" style="28"/>
    <col min="3325" max="3325" width="18.5703125" style="28" customWidth="1"/>
    <col min="3326" max="3326" width="117.85546875" style="28" customWidth="1"/>
    <col min="3327" max="3580" width="9.140625" style="28"/>
    <col min="3581" max="3581" width="18.5703125" style="28" customWidth="1"/>
    <col min="3582" max="3582" width="117.85546875" style="28" customWidth="1"/>
    <col min="3583" max="3836" width="9.140625" style="28"/>
    <col min="3837" max="3837" width="18.5703125" style="28" customWidth="1"/>
    <col min="3838" max="3838" width="117.85546875" style="28" customWidth="1"/>
    <col min="3839" max="4092" width="9.140625" style="28"/>
    <col min="4093" max="4093" width="18.5703125" style="28" customWidth="1"/>
    <col min="4094" max="4094" width="117.85546875" style="28" customWidth="1"/>
    <col min="4095" max="4348" width="9.140625" style="28"/>
    <col min="4349" max="4349" width="18.5703125" style="28" customWidth="1"/>
    <col min="4350" max="4350" width="117.85546875" style="28" customWidth="1"/>
    <col min="4351" max="4604" width="9.140625" style="28"/>
    <col min="4605" max="4605" width="18.5703125" style="28" customWidth="1"/>
    <col min="4606" max="4606" width="117.85546875" style="28" customWidth="1"/>
    <col min="4607" max="4860" width="9.140625" style="28"/>
    <col min="4861" max="4861" width="18.5703125" style="28" customWidth="1"/>
    <col min="4862" max="4862" width="117.85546875" style="28" customWidth="1"/>
    <col min="4863" max="5116" width="9.140625" style="28"/>
    <col min="5117" max="5117" width="18.5703125" style="28" customWidth="1"/>
    <col min="5118" max="5118" width="117.85546875" style="28" customWidth="1"/>
    <col min="5119" max="5372" width="9.140625" style="28"/>
    <col min="5373" max="5373" width="18.5703125" style="28" customWidth="1"/>
    <col min="5374" max="5374" width="117.85546875" style="28" customWidth="1"/>
    <col min="5375" max="5628" width="9.140625" style="28"/>
    <col min="5629" max="5629" width="18.5703125" style="28" customWidth="1"/>
    <col min="5630" max="5630" width="117.85546875" style="28" customWidth="1"/>
    <col min="5631" max="5884" width="9.140625" style="28"/>
    <col min="5885" max="5885" width="18.5703125" style="28" customWidth="1"/>
    <col min="5886" max="5886" width="117.85546875" style="28" customWidth="1"/>
    <col min="5887" max="6140" width="9.140625" style="28"/>
    <col min="6141" max="6141" width="18.5703125" style="28" customWidth="1"/>
    <col min="6142" max="6142" width="117.85546875" style="28" customWidth="1"/>
    <col min="6143" max="6396" width="9.140625" style="28"/>
    <col min="6397" max="6397" width="18.5703125" style="28" customWidth="1"/>
    <col min="6398" max="6398" width="117.85546875" style="28" customWidth="1"/>
    <col min="6399" max="6652" width="9.140625" style="28"/>
    <col min="6653" max="6653" width="18.5703125" style="28" customWidth="1"/>
    <col min="6654" max="6654" width="117.85546875" style="28" customWidth="1"/>
    <col min="6655" max="6908" width="9.140625" style="28"/>
    <col min="6909" max="6909" width="18.5703125" style="28" customWidth="1"/>
    <col min="6910" max="6910" width="117.85546875" style="28" customWidth="1"/>
    <col min="6911" max="7164" width="9.140625" style="28"/>
    <col min="7165" max="7165" width="18.5703125" style="28" customWidth="1"/>
    <col min="7166" max="7166" width="117.85546875" style="28" customWidth="1"/>
    <col min="7167" max="7420" width="9.140625" style="28"/>
    <col min="7421" max="7421" width="18.5703125" style="28" customWidth="1"/>
    <col min="7422" max="7422" width="117.85546875" style="28" customWidth="1"/>
    <col min="7423" max="7676" width="9.140625" style="28"/>
    <col min="7677" max="7677" width="18.5703125" style="28" customWidth="1"/>
    <col min="7678" max="7678" width="117.85546875" style="28" customWidth="1"/>
    <col min="7679" max="7932" width="9.140625" style="28"/>
    <col min="7933" max="7933" width="18.5703125" style="28" customWidth="1"/>
    <col min="7934" max="7934" width="117.85546875" style="28" customWidth="1"/>
    <col min="7935" max="8188" width="9.140625" style="28"/>
    <col min="8189" max="8189" width="18.5703125" style="28" customWidth="1"/>
    <col min="8190" max="8190" width="117.85546875" style="28" customWidth="1"/>
    <col min="8191" max="8444" width="9.140625" style="28"/>
    <col min="8445" max="8445" width="18.5703125" style="28" customWidth="1"/>
    <col min="8446" max="8446" width="117.85546875" style="28" customWidth="1"/>
    <col min="8447" max="8700" width="9.140625" style="28"/>
    <col min="8701" max="8701" width="18.5703125" style="28" customWidth="1"/>
    <col min="8702" max="8702" width="117.85546875" style="28" customWidth="1"/>
    <col min="8703" max="8956" width="9.140625" style="28"/>
    <col min="8957" max="8957" width="18.5703125" style="28" customWidth="1"/>
    <col min="8958" max="8958" width="117.85546875" style="28" customWidth="1"/>
    <col min="8959" max="9212" width="9.140625" style="28"/>
    <col min="9213" max="9213" width="18.5703125" style="28" customWidth="1"/>
    <col min="9214" max="9214" width="117.85546875" style="28" customWidth="1"/>
    <col min="9215" max="9468" width="9.140625" style="28"/>
    <col min="9469" max="9469" width="18.5703125" style="28" customWidth="1"/>
    <col min="9470" max="9470" width="117.85546875" style="28" customWidth="1"/>
    <col min="9471" max="9724" width="9.140625" style="28"/>
    <col min="9725" max="9725" width="18.5703125" style="28" customWidth="1"/>
    <col min="9726" max="9726" width="117.85546875" style="28" customWidth="1"/>
    <col min="9727" max="9980" width="9.140625" style="28"/>
    <col min="9981" max="9981" width="18.5703125" style="28" customWidth="1"/>
    <col min="9982" max="9982" width="117.85546875" style="28" customWidth="1"/>
    <col min="9983" max="10236" width="9.140625" style="28"/>
    <col min="10237" max="10237" width="18.5703125" style="28" customWidth="1"/>
    <col min="10238" max="10238" width="117.85546875" style="28" customWidth="1"/>
    <col min="10239" max="10492" width="9.140625" style="28"/>
    <col min="10493" max="10493" width="18.5703125" style="28" customWidth="1"/>
    <col min="10494" max="10494" width="117.85546875" style="28" customWidth="1"/>
    <col min="10495" max="10748" width="9.140625" style="28"/>
    <col min="10749" max="10749" width="18.5703125" style="28" customWidth="1"/>
    <col min="10750" max="10750" width="117.85546875" style="28" customWidth="1"/>
    <col min="10751" max="11004" width="9.140625" style="28"/>
    <col min="11005" max="11005" width="18.5703125" style="28" customWidth="1"/>
    <col min="11006" max="11006" width="117.85546875" style="28" customWidth="1"/>
    <col min="11007" max="11260" width="9.140625" style="28"/>
    <col min="11261" max="11261" width="18.5703125" style="28" customWidth="1"/>
    <col min="11262" max="11262" width="117.85546875" style="28" customWidth="1"/>
    <col min="11263" max="11516" width="9.140625" style="28"/>
    <col min="11517" max="11517" width="18.5703125" style="28" customWidth="1"/>
    <col min="11518" max="11518" width="117.85546875" style="28" customWidth="1"/>
    <col min="11519" max="11772" width="9.140625" style="28"/>
    <col min="11773" max="11773" width="18.5703125" style="28" customWidth="1"/>
    <col min="11774" max="11774" width="117.85546875" style="28" customWidth="1"/>
    <col min="11775" max="12028" width="9.140625" style="28"/>
    <col min="12029" max="12029" width="18.5703125" style="28" customWidth="1"/>
    <col min="12030" max="12030" width="117.85546875" style="28" customWidth="1"/>
    <col min="12031" max="12284" width="9.140625" style="28"/>
    <col min="12285" max="12285" width="18.5703125" style="28" customWidth="1"/>
    <col min="12286" max="12286" width="117.85546875" style="28" customWidth="1"/>
    <col min="12287" max="12540" width="9.140625" style="28"/>
    <col min="12541" max="12541" width="18.5703125" style="28" customWidth="1"/>
    <col min="12542" max="12542" width="117.85546875" style="28" customWidth="1"/>
    <col min="12543" max="12796" width="9.140625" style="28"/>
    <col min="12797" max="12797" width="18.5703125" style="28" customWidth="1"/>
    <col min="12798" max="12798" width="117.85546875" style="28" customWidth="1"/>
    <col min="12799" max="13052" width="9.140625" style="28"/>
    <col min="13053" max="13053" width="18.5703125" style="28" customWidth="1"/>
    <col min="13054" max="13054" width="117.85546875" style="28" customWidth="1"/>
    <col min="13055" max="13308" width="9.140625" style="28"/>
    <col min="13309" max="13309" width="18.5703125" style="28" customWidth="1"/>
    <col min="13310" max="13310" width="117.85546875" style="28" customWidth="1"/>
    <col min="13311" max="13564" width="9.140625" style="28"/>
    <col min="13565" max="13565" width="18.5703125" style="28" customWidth="1"/>
    <col min="13566" max="13566" width="117.85546875" style="28" customWidth="1"/>
    <col min="13567" max="13820" width="9.140625" style="28"/>
    <col min="13821" max="13821" width="18.5703125" style="28" customWidth="1"/>
    <col min="13822" max="13822" width="117.85546875" style="28" customWidth="1"/>
    <col min="13823" max="14076" width="9.140625" style="28"/>
    <col min="14077" max="14077" width="18.5703125" style="28" customWidth="1"/>
    <col min="14078" max="14078" width="117.85546875" style="28" customWidth="1"/>
    <col min="14079" max="14332" width="9.140625" style="28"/>
    <col min="14333" max="14333" width="18.5703125" style="28" customWidth="1"/>
    <col min="14334" max="14334" width="117.85546875" style="28" customWidth="1"/>
    <col min="14335" max="14588" width="9.140625" style="28"/>
    <col min="14589" max="14589" width="18.5703125" style="28" customWidth="1"/>
    <col min="14590" max="14590" width="117.85546875" style="28" customWidth="1"/>
    <col min="14591" max="14844" width="9.140625" style="28"/>
    <col min="14845" max="14845" width="18.5703125" style="28" customWidth="1"/>
    <col min="14846" max="14846" width="117.85546875" style="28" customWidth="1"/>
    <col min="14847" max="15100" width="9.140625" style="28"/>
    <col min="15101" max="15101" width="18.5703125" style="28" customWidth="1"/>
    <col min="15102" max="15102" width="117.85546875" style="28" customWidth="1"/>
    <col min="15103" max="15356" width="9.140625" style="28"/>
    <col min="15357" max="15357" width="18.5703125" style="28" customWidth="1"/>
    <col min="15358" max="15358" width="117.85546875" style="28" customWidth="1"/>
    <col min="15359" max="15612" width="9.140625" style="28"/>
    <col min="15613" max="15613" width="18.5703125" style="28" customWidth="1"/>
    <col min="15614" max="15614" width="117.85546875" style="28" customWidth="1"/>
    <col min="15615" max="15868" width="9.140625" style="28"/>
    <col min="15869" max="15869" width="18.5703125" style="28" customWidth="1"/>
    <col min="15870" max="15870" width="117.85546875" style="28" customWidth="1"/>
    <col min="15871" max="16124" width="9.140625" style="28"/>
    <col min="16125" max="16125" width="18.5703125" style="28" customWidth="1"/>
    <col min="16126" max="16126" width="117.85546875" style="28" customWidth="1"/>
    <col min="16127" max="16384" width="9.140625" style="28"/>
  </cols>
  <sheetData>
    <row r="1" spans="1:3" ht="15.75" x14ac:dyDescent="0.25">
      <c r="B1" s="35" t="s">
        <v>139</v>
      </c>
    </row>
    <row r="3" spans="1:3" x14ac:dyDescent="0.2">
      <c r="A3" s="24" t="s">
        <v>213</v>
      </c>
      <c r="B3" s="25" t="s">
        <v>13</v>
      </c>
      <c r="C3" s="53"/>
    </row>
    <row r="4" spans="1:3" ht="15" x14ac:dyDescent="0.2">
      <c r="B4" s="43" t="s">
        <v>106</v>
      </c>
      <c r="C4" s="54"/>
    </row>
    <row r="5" spans="1:3" ht="15" x14ac:dyDescent="0.2">
      <c r="B5" s="43" t="s">
        <v>107</v>
      </c>
      <c r="C5" s="54"/>
    </row>
    <row r="6" spans="1:3" ht="15" x14ac:dyDescent="0.2">
      <c r="B6" s="43" t="s">
        <v>204</v>
      </c>
      <c r="C6" s="54"/>
    </row>
    <row r="8" spans="1:3" s="27" customFormat="1" x14ac:dyDescent="0.25">
      <c r="C8" s="52"/>
    </row>
    <row r="9" spans="1:3" s="27" customFormat="1" ht="25.5" x14ac:dyDescent="0.25">
      <c r="A9" s="24" t="s">
        <v>140</v>
      </c>
      <c r="B9" s="25" t="s">
        <v>31</v>
      </c>
      <c r="C9" s="53"/>
    </row>
    <row r="10" spans="1:3" s="27" customFormat="1" ht="15" x14ac:dyDescent="0.25">
      <c r="B10" s="43" t="s">
        <v>108</v>
      </c>
      <c r="C10" s="54"/>
    </row>
    <row r="11" spans="1:3" s="27" customFormat="1" ht="15" x14ac:dyDescent="0.25">
      <c r="B11" s="43" t="s">
        <v>217</v>
      </c>
      <c r="C11" s="54"/>
    </row>
    <row r="12" spans="1:3" s="27" customFormat="1" ht="15" x14ac:dyDescent="0.25">
      <c r="B12" s="43" t="s">
        <v>109</v>
      </c>
      <c r="C12" s="54"/>
    </row>
    <row r="13" spans="1:3" s="27" customFormat="1" ht="15" x14ac:dyDescent="0.25">
      <c r="B13" s="43" t="s">
        <v>110</v>
      </c>
      <c r="C13" s="54"/>
    </row>
    <row r="14" spans="1:3" s="27" customFormat="1" ht="15" x14ac:dyDescent="0.25">
      <c r="B14" s="43" t="s">
        <v>111</v>
      </c>
      <c r="C14" s="54"/>
    </row>
    <row r="15" spans="1:3" s="27" customFormat="1" ht="15" x14ac:dyDescent="0.25">
      <c r="B15" s="43" t="s">
        <v>219</v>
      </c>
      <c r="C15" s="54"/>
    </row>
    <row r="16" spans="1:3" s="27" customFormat="1" ht="15" x14ac:dyDescent="0.25">
      <c r="B16" s="43" t="s">
        <v>112</v>
      </c>
      <c r="C16" s="54"/>
    </row>
    <row r="17" spans="1:3" s="27" customFormat="1" ht="15" x14ac:dyDescent="0.25">
      <c r="B17" s="43" t="s">
        <v>113</v>
      </c>
      <c r="C17" s="54"/>
    </row>
    <row r="18" spans="1:3" s="27" customFormat="1" ht="15" x14ac:dyDescent="0.25">
      <c r="B18" s="43" t="s">
        <v>218</v>
      </c>
      <c r="C18" s="54"/>
    </row>
    <row r="19" spans="1:3" s="27" customFormat="1" ht="15" x14ac:dyDescent="0.25">
      <c r="B19" s="43" t="s">
        <v>114</v>
      </c>
      <c r="C19" s="54"/>
    </row>
    <row r="20" spans="1:3" s="27" customFormat="1" x14ac:dyDescent="0.25">
      <c r="C20" s="52"/>
    </row>
    <row r="21" spans="1:3" s="27" customFormat="1" x14ac:dyDescent="0.25">
      <c r="C21" s="52"/>
    </row>
    <row r="22" spans="1:3" s="27" customFormat="1" x14ac:dyDescent="0.25">
      <c r="A22" s="24" t="s">
        <v>214</v>
      </c>
      <c r="B22" s="38" t="s">
        <v>141</v>
      </c>
      <c r="C22" s="52"/>
    </row>
    <row r="23" spans="1:3" s="27" customFormat="1" ht="15" x14ac:dyDescent="0.25">
      <c r="B23" s="43" t="s">
        <v>208</v>
      </c>
      <c r="C23" s="52"/>
    </row>
    <row r="24" spans="1:3" s="27" customFormat="1" ht="15" x14ac:dyDescent="0.25">
      <c r="B24" s="43" t="s">
        <v>209</v>
      </c>
      <c r="C24" s="52"/>
    </row>
    <row r="25" spans="1:3" s="27" customFormat="1" ht="15" x14ac:dyDescent="0.25">
      <c r="B25" s="43" t="s">
        <v>211</v>
      </c>
      <c r="C25" s="52"/>
    </row>
    <row r="26" spans="1:3" s="27" customFormat="1" ht="15" x14ac:dyDescent="0.25">
      <c r="B26" s="43" t="s">
        <v>210</v>
      </c>
      <c r="C26" s="52"/>
    </row>
    <row r="27" spans="1:3" s="27" customFormat="1" ht="15" x14ac:dyDescent="0.25">
      <c r="B27" s="43" t="s">
        <v>207</v>
      </c>
      <c r="C27" s="52"/>
    </row>
    <row r="28" spans="1:3" s="27" customFormat="1" ht="15" x14ac:dyDescent="0.25">
      <c r="B28" s="43" t="s">
        <v>212</v>
      </c>
      <c r="C28" s="52"/>
    </row>
    <row r="29" spans="1:3" s="27" customFormat="1" x14ac:dyDescent="0.25">
      <c r="C29" s="52"/>
    </row>
    <row r="30" spans="1:3" s="27" customFormat="1" x14ac:dyDescent="0.25">
      <c r="C30" s="52"/>
    </row>
    <row r="31" spans="1:3" ht="25.5" x14ac:dyDescent="0.2">
      <c r="A31" s="51" t="s">
        <v>215</v>
      </c>
      <c r="B31" s="25" t="s">
        <v>246</v>
      </c>
      <c r="C31" s="53"/>
    </row>
    <row r="32" spans="1:3" ht="30" x14ac:dyDescent="0.2">
      <c r="A32" s="46" t="s">
        <v>51</v>
      </c>
      <c r="B32" s="43" t="s">
        <v>155</v>
      </c>
      <c r="C32" s="55"/>
    </row>
    <row r="33" spans="1:3" ht="15" x14ac:dyDescent="0.2">
      <c r="A33" s="46" t="s">
        <v>52</v>
      </c>
      <c r="B33" s="43" t="s">
        <v>156</v>
      </c>
      <c r="C33" s="55"/>
    </row>
    <row r="34" spans="1:3" ht="30" x14ac:dyDescent="0.2">
      <c r="A34" s="46" t="s">
        <v>53</v>
      </c>
      <c r="B34" s="43" t="s">
        <v>157</v>
      </c>
      <c r="C34" s="55"/>
    </row>
    <row r="35" spans="1:3" ht="30" x14ac:dyDescent="0.2">
      <c r="A35" s="46" t="s">
        <v>54</v>
      </c>
      <c r="B35" s="43" t="s">
        <v>158</v>
      </c>
      <c r="C35" s="55"/>
    </row>
    <row r="36" spans="1:3" ht="15" x14ac:dyDescent="0.2">
      <c r="A36" s="46" t="s">
        <v>55</v>
      </c>
      <c r="B36" s="43" t="s">
        <v>159</v>
      </c>
      <c r="C36" s="55"/>
    </row>
    <row r="37" spans="1:3" ht="24" x14ac:dyDescent="0.2">
      <c r="A37" s="46" t="s">
        <v>56</v>
      </c>
      <c r="B37" s="43" t="s">
        <v>160</v>
      </c>
      <c r="C37" s="55" t="s">
        <v>234</v>
      </c>
    </row>
    <row r="38" spans="1:3" ht="15" x14ac:dyDescent="0.2">
      <c r="A38" s="46" t="s">
        <v>57</v>
      </c>
      <c r="B38" s="43" t="s">
        <v>161</v>
      </c>
      <c r="C38" s="55"/>
    </row>
    <row r="39" spans="1:3" ht="15" x14ac:dyDescent="0.2">
      <c r="A39" s="46" t="s">
        <v>58</v>
      </c>
      <c r="B39" s="43" t="s">
        <v>162</v>
      </c>
      <c r="C39" s="55"/>
    </row>
    <row r="40" spans="1:3" ht="15" x14ac:dyDescent="0.2">
      <c r="A40" s="46" t="s">
        <v>59</v>
      </c>
      <c r="B40" s="43" t="s">
        <v>163</v>
      </c>
      <c r="C40" s="55"/>
    </row>
    <row r="41" spans="1:3" ht="15" x14ac:dyDescent="0.2">
      <c r="A41" s="46" t="s">
        <v>60</v>
      </c>
      <c r="B41" s="43" t="s">
        <v>164</v>
      </c>
      <c r="C41" s="55"/>
    </row>
    <row r="42" spans="1:3" ht="15" x14ac:dyDescent="0.2">
      <c r="A42" s="46" t="s">
        <v>61</v>
      </c>
      <c r="B42" s="43" t="s">
        <v>165</v>
      </c>
      <c r="C42" s="55"/>
    </row>
    <row r="43" spans="1:3" ht="30" x14ac:dyDescent="0.2">
      <c r="A43" s="46" t="s">
        <v>62</v>
      </c>
      <c r="B43" s="43" t="s">
        <v>166</v>
      </c>
      <c r="C43" s="55"/>
    </row>
    <row r="44" spans="1:3" ht="24" x14ac:dyDescent="0.2">
      <c r="A44" s="46" t="s">
        <v>63</v>
      </c>
      <c r="B44" s="43" t="s">
        <v>167</v>
      </c>
      <c r="C44" s="55" t="s">
        <v>235</v>
      </c>
    </row>
    <row r="45" spans="1:3" ht="24" x14ac:dyDescent="0.2">
      <c r="A45" s="46" t="s">
        <v>64</v>
      </c>
      <c r="B45" s="43" t="s">
        <v>168</v>
      </c>
      <c r="C45" s="55" t="s">
        <v>236</v>
      </c>
    </row>
    <row r="46" spans="1:3" ht="15" x14ac:dyDescent="0.2">
      <c r="A46" s="46" t="s">
        <v>65</v>
      </c>
      <c r="B46" s="43" t="s">
        <v>169</v>
      </c>
      <c r="C46" s="55"/>
    </row>
    <row r="47" spans="1:3" ht="15" x14ac:dyDescent="0.2">
      <c r="A47" s="46" t="s">
        <v>66</v>
      </c>
      <c r="B47" s="43" t="s">
        <v>170</v>
      </c>
      <c r="C47" s="55"/>
    </row>
    <row r="48" spans="1:3" ht="15" x14ac:dyDescent="0.2">
      <c r="A48" s="46" t="s">
        <v>67</v>
      </c>
      <c r="B48" s="43" t="s">
        <v>171</v>
      </c>
      <c r="C48" s="55"/>
    </row>
    <row r="49" spans="1:3" ht="15" x14ac:dyDescent="0.2">
      <c r="A49" s="46" t="s">
        <v>68</v>
      </c>
      <c r="B49" s="43" t="s">
        <v>172</v>
      </c>
      <c r="C49" s="55"/>
    </row>
    <row r="50" spans="1:3" ht="15" x14ac:dyDescent="0.2">
      <c r="A50" s="46" t="s">
        <v>69</v>
      </c>
      <c r="B50" s="43" t="s">
        <v>148</v>
      </c>
      <c r="C50" s="55"/>
    </row>
    <row r="51" spans="1:3" ht="15" x14ac:dyDescent="0.2">
      <c r="A51" s="46" t="s">
        <v>70</v>
      </c>
      <c r="B51" s="43" t="s">
        <v>149</v>
      </c>
      <c r="C51" s="55"/>
    </row>
    <row r="52" spans="1:3" ht="24" x14ac:dyDescent="0.2">
      <c r="A52" s="46" t="s">
        <v>71</v>
      </c>
      <c r="B52" s="43" t="s">
        <v>150</v>
      </c>
      <c r="C52" s="55" t="s">
        <v>237</v>
      </c>
    </row>
    <row r="53" spans="1:3" ht="24" x14ac:dyDescent="0.2">
      <c r="A53" s="46" t="s">
        <v>72</v>
      </c>
      <c r="B53" s="43" t="s">
        <v>151</v>
      </c>
      <c r="C53" s="55" t="s">
        <v>238</v>
      </c>
    </row>
    <row r="54" spans="1:3" ht="15" x14ac:dyDescent="0.2">
      <c r="A54" s="46" t="s">
        <v>73</v>
      </c>
      <c r="B54" s="43" t="s">
        <v>152</v>
      </c>
      <c r="C54" s="55"/>
    </row>
    <row r="55" spans="1:3" ht="15" x14ac:dyDescent="0.2">
      <c r="A55" s="46" t="s">
        <v>74</v>
      </c>
      <c r="B55" s="43" t="s">
        <v>153</v>
      </c>
      <c r="C55" s="55"/>
    </row>
    <row r="56" spans="1:3" ht="24" x14ac:dyDescent="0.2">
      <c r="A56" s="46" t="s">
        <v>75</v>
      </c>
      <c r="B56" s="43" t="s">
        <v>154</v>
      </c>
      <c r="C56" s="55" t="s">
        <v>239</v>
      </c>
    </row>
    <row r="57" spans="1:3" ht="24" x14ac:dyDescent="0.2">
      <c r="A57" s="46" t="s">
        <v>76</v>
      </c>
      <c r="B57" s="43" t="s">
        <v>173</v>
      </c>
      <c r="C57" s="55" t="s">
        <v>240</v>
      </c>
    </row>
    <row r="58" spans="1:3" ht="30" x14ac:dyDescent="0.2">
      <c r="A58" s="46" t="s">
        <v>77</v>
      </c>
      <c r="B58" s="43" t="s">
        <v>174</v>
      </c>
      <c r="C58" s="55"/>
    </row>
    <row r="59" spans="1:3" ht="15" x14ac:dyDescent="0.2">
      <c r="A59" s="46" t="s">
        <v>78</v>
      </c>
      <c r="B59" s="43" t="s">
        <v>175</v>
      </c>
      <c r="C59" s="55"/>
    </row>
    <row r="60" spans="1:3" ht="30" x14ac:dyDescent="0.2">
      <c r="A60" s="46" t="s">
        <v>79</v>
      </c>
      <c r="B60" s="44" t="s">
        <v>176</v>
      </c>
      <c r="C60" s="55"/>
    </row>
    <row r="61" spans="1:3" ht="15" x14ac:dyDescent="0.2">
      <c r="A61" s="46" t="s">
        <v>80</v>
      </c>
      <c r="B61" s="43" t="s">
        <v>177</v>
      </c>
      <c r="C61" s="55" t="s">
        <v>241</v>
      </c>
    </row>
    <row r="62" spans="1:3" ht="15" x14ac:dyDescent="0.2">
      <c r="A62" s="46" t="s">
        <v>81</v>
      </c>
      <c r="B62" s="43" t="s">
        <v>178</v>
      </c>
      <c r="C62" s="55" t="s">
        <v>242</v>
      </c>
    </row>
    <row r="63" spans="1:3" ht="15" x14ac:dyDescent="0.2">
      <c r="A63" s="46" t="s">
        <v>82</v>
      </c>
      <c r="B63" s="43" t="s">
        <v>179</v>
      </c>
      <c r="C63" s="55"/>
    </row>
    <row r="64" spans="1:3" ht="15" x14ac:dyDescent="0.2">
      <c r="A64" s="46" t="s">
        <v>83</v>
      </c>
      <c r="B64" s="43" t="s">
        <v>180</v>
      </c>
      <c r="C64" s="55"/>
    </row>
    <row r="65" spans="1:3" ht="30" x14ac:dyDescent="0.2">
      <c r="A65" s="46" t="s">
        <v>84</v>
      </c>
      <c r="B65" s="43" t="s">
        <v>181</v>
      </c>
      <c r="C65" s="55"/>
    </row>
    <row r="66" spans="1:3" ht="30" x14ac:dyDescent="0.2">
      <c r="A66" s="46" t="s">
        <v>85</v>
      </c>
      <c r="B66" s="43" t="s">
        <v>182</v>
      </c>
      <c r="C66" s="55"/>
    </row>
    <row r="67" spans="1:3" ht="15" x14ac:dyDescent="0.2">
      <c r="A67" s="46" t="s">
        <v>86</v>
      </c>
      <c r="B67" s="43" t="s">
        <v>183</v>
      </c>
      <c r="C67" s="55"/>
    </row>
    <row r="68" spans="1:3" ht="30" x14ac:dyDescent="0.2">
      <c r="A68" s="46" t="s">
        <v>87</v>
      </c>
      <c r="B68" s="43" t="s">
        <v>184</v>
      </c>
      <c r="C68" s="55"/>
    </row>
    <row r="69" spans="1:3" ht="24" x14ac:dyDescent="0.2">
      <c r="A69" s="46" t="s">
        <v>88</v>
      </c>
      <c r="B69" s="43" t="s">
        <v>185</v>
      </c>
      <c r="C69" s="55" t="s">
        <v>233</v>
      </c>
    </row>
    <row r="70" spans="1:3" ht="15" x14ac:dyDescent="0.2">
      <c r="A70" s="46" t="s">
        <v>89</v>
      </c>
      <c r="B70" s="43" t="s">
        <v>186</v>
      </c>
      <c r="C70" s="55"/>
    </row>
    <row r="71" spans="1:3" ht="15" x14ac:dyDescent="0.2">
      <c r="A71" s="46" t="s">
        <v>90</v>
      </c>
      <c r="B71" s="43" t="s">
        <v>187</v>
      </c>
      <c r="C71" s="55"/>
    </row>
    <row r="72" spans="1:3" ht="36" x14ac:dyDescent="0.2">
      <c r="A72" s="46" t="s">
        <v>91</v>
      </c>
      <c r="B72" s="43" t="s">
        <v>188</v>
      </c>
      <c r="C72" s="55" t="s">
        <v>232</v>
      </c>
    </row>
    <row r="73" spans="1:3" ht="15" x14ac:dyDescent="0.2">
      <c r="A73" s="46" t="s">
        <v>92</v>
      </c>
      <c r="B73" s="43" t="s">
        <v>189</v>
      </c>
      <c r="C73" s="55"/>
    </row>
    <row r="74" spans="1:3" ht="30" x14ac:dyDescent="0.2">
      <c r="A74" s="46" t="s">
        <v>93</v>
      </c>
      <c r="B74" s="43" t="s">
        <v>190</v>
      </c>
      <c r="C74" s="55"/>
    </row>
    <row r="75" spans="1:3" ht="15" x14ac:dyDescent="0.2">
      <c r="A75" s="46" t="s">
        <v>94</v>
      </c>
      <c r="B75" s="43" t="s">
        <v>191</v>
      </c>
      <c r="C75" s="55" t="s">
        <v>231</v>
      </c>
    </row>
    <row r="76" spans="1:3" ht="30" x14ac:dyDescent="0.2">
      <c r="A76" s="46" t="s">
        <v>95</v>
      </c>
      <c r="B76" s="43" t="s">
        <v>192</v>
      </c>
      <c r="C76" s="55" t="s">
        <v>222</v>
      </c>
    </row>
    <row r="77" spans="1:3" ht="30" x14ac:dyDescent="0.2">
      <c r="A77" s="46" t="s">
        <v>96</v>
      </c>
      <c r="B77" s="43" t="s">
        <v>193</v>
      </c>
      <c r="C77" s="55"/>
    </row>
    <row r="78" spans="1:3" ht="30" x14ac:dyDescent="0.2">
      <c r="A78" s="46" t="s">
        <v>97</v>
      </c>
      <c r="B78" s="43" t="s">
        <v>194</v>
      </c>
      <c r="C78" s="55" t="s">
        <v>223</v>
      </c>
    </row>
    <row r="79" spans="1:3" ht="48" x14ac:dyDescent="0.2">
      <c r="A79" s="46" t="s">
        <v>98</v>
      </c>
      <c r="B79" s="43" t="s">
        <v>195</v>
      </c>
      <c r="C79" s="55" t="s">
        <v>243</v>
      </c>
    </row>
    <row r="80" spans="1:3" ht="15" x14ac:dyDescent="0.2">
      <c r="A80" s="46" t="s">
        <v>99</v>
      </c>
      <c r="B80" s="43" t="s">
        <v>196</v>
      </c>
      <c r="C80" s="55" t="s">
        <v>225</v>
      </c>
    </row>
    <row r="81" spans="1:3" ht="15" x14ac:dyDescent="0.2">
      <c r="A81" s="46" t="s">
        <v>100</v>
      </c>
      <c r="B81" s="43" t="s">
        <v>197</v>
      </c>
      <c r="C81" s="55" t="s">
        <v>226</v>
      </c>
    </row>
    <row r="82" spans="1:3" ht="15" x14ac:dyDescent="0.2">
      <c r="A82" s="46" t="s">
        <v>101</v>
      </c>
      <c r="B82" s="43" t="s">
        <v>198</v>
      </c>
      <c r="C82" s="55" t="s">
        <v>227</v>
      </c>
    </row>
    <row r="83" spans="1:3" ht="24" x14ac:dyDescent="0.2">
      <c r="A83" s="46" t="s">
        <v>102</v>
      </c>
      <c r="B83" s="43" t="s">
        <v>199</v>
      </c>
      <c r="C83" s="55" t="s">
        <v>228</v>
      </c>
    </row>
    <row r="84" spans="1:3" ht="30" x14ac:dyDescent="0.2">
      <c r="A84" s="46" t="s">
        <v>103</v>
      </c>
      <c r="B84" s="43" t="s">
        <v>200</v>
      </c>
      <c r="C84" s="55" t="s">
        <v>229</v>
      </c>
    </row>
    <row r="85" spans="1:3" ht="24" x14ac:dyDescent="0.2">
      <c r="A85" s="46" t="s">
        <v>104</v>
      </c>
      <c r="B85" s="43" t="s">
        <v>201</v>
      </c>
      <c r="C85" s="55" t="s">
        <v>230</v>
      </c>
    </row>
    <row r="86" spans="1:3" ht="15" x14ac:dyDescent="0.2">
      <c r="A86" s="46" t="s">
        <v>105</v>
      </c>
      <c r="B86" s="43" t="s">
        <v>202</v>
      </c>
      <c r="C86" s="55" t="s">
        <v>224</v>
      </c>
    </row>
    <row r="87" spans="1:3" ht="14.25" x14ac:dyDescent="0.2">
      <c r="A87" s="29"/>
      <c r="B87" s="45" t="s">
        <v>146</v>
      </c>
    </row>
    <row r="88" spans="1:3" x14ac:dyDescent="0.2">
      <c r="A88" s="26"/>
    </row>
    <row r="90" spans="1:3" x14ac:dyDescent="0.2">
      <c r="A90" s="24" t="s">
        <v>120</v>
      </c>
      <c r="B90" s="25" t="s">
        <v>20</v>
      </c>
    </row>
    <row r="91" spans="1:3" ht="15" x14ac:dyDescent="0.2">
      <c r="B91" s="43" t="s">
        <v>147</v>
      </c>
    </row>
    <row r="92" spans="1:3" ht="15" x14ac:dyDescent="0.2">
      <c r="B92" s="43" t="s">
        <v>115</v>
      </c>
    </row>
    <row r="93" spans="1:3" ht="15" x14ac:dyDescent="0.2">
      <c r="B93" s="43" t="s">
        <v>116</v>
      </c>
    </row>
    <row r="94" spans="1:3" ht="15" x14ac:dyDescent="0.2">
      <c r="B94" s="43" t="s">
        <v>117</v>
      </c>
    </row>
    <row r="95" spans="1:3" ht="15" x14ac:dyDescent="0.2">
      <c r="B95" s="43" t="s">
        <v>118</v>
      </c>
    </row>
    <row r="96" spans="1:3" ht="15" x14ac:dyDescent="0.2">
      <c r="B96" s="43" t="s">
        <v>119</v>
      </c>
    </row>
    <row r="99" spans="1:2" x14ac:dyDescent="0.2">
      <c r="A99" s="24" t="s">
        <v>216</v>
      </c>
      <c r="B99" s="25" t="s">
        <v>32</v>
      </c>
    </row>
    <row r="100" spans="1:2" ht="15" x14ac:dyDescent="0.2">
      <c r="B100" s="43" t="s">
        <v>121</v>
      </c>
    </row>
    <row r="101" spans="1:2" ht="15" x14ac:dyDescent="0.2">
      <c r="B101" s="43" t="s">
        <v>122</v>
      </c>
    </row>
    <row r="102" spans="1:2" ht="15" x14ac:dyDescent="0.2">
      <c r="B102" s="43" t="s">
        <v>123</v>
      </c>
    </row>
    <row r="103" spans="1:2" ht="15" x14ac:dyDescent="0.2">
      <c r="B103" s="43" t="s">
        <v>124</v>
      </c>
    </row>
    <row r="104" spans="1:2" ht="15" x14ac:dyDescent="0.2">
      <c r="B104" s="43" t="s">
        <v>125</v>
      </c>
    </row>
    <row r="105" spans="1:2" ht="15" x14ac:dyDescent="0.2">
      <c r="B105" s="43" t="s">
        <v>244</v>
      </c>
    </row>
    <row r="106" spans="1:2" ht="15" x14ac:dyDescent="0.2">
      <c r="B106" s="43" t="s">
        <v>143</v>
      </c>
    </row>
    <row r="107" spans="1:2" ht="15" x14ac:dyDescent="0.2">
      <c r="B107" s="43" t="s">
        <v>126</v>
      </c>
    </row>
    <row r="108" spans="1:2" ht="15" x14ac:dyDescent="0.2">
      <c r="B108" s="43" t="s">
        <v>144</v>
      </c>
    </row>
    <row r="109" spans="1:2" ht="15" x14ac:dyDescent="0.2">
      <c r="B109" s="43" t="s">
        <v>127</v>
      </c>
    </row>
    <row r="110" spans="1:2" ht="15" x14ac:dyDescent="0.2">
      <c r="B110" s="43" t="s">
        <v>128</v>
      </c>
    </row>
    <row r="111" spans="1:2" ht="15" x14ac:dyDescent="0.2">
      <c r="B111" s="43" t="s">
        <v>129</v>
      </c>
    </row>
    <row r="112" spans="1:2" ht="15" x14ac:dyDescent="0.2">
      <c r="B112" s="43" t="s">
        <v>130</v>
      </c>
    </row>
    <row r="113" spans="2:2" ht="15" x14ac:dyDescent="0.2">
      <c r="B113" s="43" t="s">
        <v>131</v>
      </c>
    </row>
    <row r="114" spans="2:2" ht="15" x14ac:dyDescent="0.2">
      <c r="B114" s="43" t="s">
        <v>132</v>
      </c>
    </row>
  </sheetData>
  <pageMargins left="0.7" right="0.7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Справочники</vt:lpstr>
      <vt:lpstr>Форма!Заголовки_для_печати</vt:lpstr>
      <vt:lpstr>Форма!Область_печати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2020-05-29T12:15:33Z</dcterms:modified>
</cp:coreProperties>
</file>